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H:\１業務\13新規\開催案内\2025\HPアップ用\"/>
    </mc:Choice>
  </mc:AlternateContent>
  <xr:revisionPtr revIDLastSave="0" documentId="13_ncr:1_{9EC37771-6CBF-4DE5-8DEE-4C752B94FF42}" xr6:coauthVersionLast="36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申込書 (data)" sheetId="2" r:id="rId2"/>
  </sheets>
  <definedNames>
    <definedName name="_xlnm.Print_Area" localSheetId="0">申込書!$A$1:$E$111</definedName>
    <definedName name="_xlnm.Print_Titles" localSheetId="0">申込書!$11:$11</definedName>
  </definedNames>
  <calcPr calcId="191029"/>
</workbook>
</file>

<file path=xl/calcChain.xml><?xml version="1.0" encoding="utf-8"?>
<calcChain xmlns="http://schemas.openxmlformats.org/spreadsheetml/2006/main">
  <c r="H101" i="2" l="1"/>
  <c r="F101" i="2"/>
  <c r="E101" i="2"/>
  <c r="D101" i="2"/>
  <c r="H100" i="2"/>
  <c r="F100" i="2"/>
  <c r="E100" i="2"/>
  <c r="D100" i="2"/>
  <c r="H99" i="2"/>
  <c r="F99" i="2"/>
  <c r="E99" i="2"/>
  <c r="D99" i="2"/>
  <c r="H98" i="2"/>
  <c r="F98" i="2"/>
  <c r="E98" i="2"/>
  <c r="D98" i="2"/>
  <c r="H97" i="2"/>
  <c r="F97" i="2"/>
  <c r="E97" i="2"/>
  <c r="D97" i="2"/>
  <c r="H96" i="2"/>
  <c r="F96" i="2"/>
  <c r="E96" i="2"/>
  <c r="D96" i="2"/>
  <c r="H95" i="2"/>
  <c r="F95" i="2"/>
  <c r="E95" i="2"/>
  <c r="D95" i="2"/>
  <c r="H94" i="2"/>
  <c r="F94" i="2"/>
  <c r="E94" i="2"/>
  <c r="D94" i="2"/>
  <c r="H93" i="2"/>
  <c r="F93" i="2"/>
  <c r="E93" i="2"/>
  <c r="D93" i="2"/>
  <c r="H92" i="2"/>
  <c r="F92" i="2"/>
  <c r="E92" i="2"/>
  <c r="D92" i="2"/>
  <c r="H91" i="2"/>
  <c r="F91" i="2"/>
  <c r="E91" i="2"/>
  <c r="D91" i="2"/>
  <c r="H90" i="2"/>
  <c r="F90" i="2"/>
  <c r="E90" i="2"/>
  <c r="D90" i="2"/>
  <c r="H89" i="2"/>
  <c r="F89" i="2"/>
  <c r="E89" i="2"/>
  <c r="D89" i="2"/>
  <c r="H88" i="2"/>
  <c r="F88" i="2"/>
  <c r="E88" i="2"/>
  <c r="D88" i="2"/>
  <c r="H87" i="2"/>
  <c r="F87" i="2"/>
  <c r="E87" i="2"/>
  <c r="D87" i="2"/>
  <c r="H86" i="2"/>
  <c r="F86" i="2"/>
  <c r="E86" i="2"/>
  <c r="D86" i="2"/>
  <c r="H85" i="2"/>
  <c r="F85" i="2"/>
  <c r="E85" i="2"/>
  <c r="D85" i="2"/>
  <c r="H84" i="2"/>
  <c r="F84" i="2"/>
  <c r="E84" i="2"/>
  <c r="D84" i="2"/>
  <c r="H83" i="2"/>
  <c r="F83" i="2"/>
  <c r="E83" i="2"/>
  <c r="D83" i="2"/>
  <c r="H82" i="2"/>
  <c r="F82" i="2"/>
  <c r="E82" i="2"/>
  <c r="D82" i="2"/>
  <c r="H81" i="2"/>
  <c r="F81" i="2"/>
  <c r="E81" i="2"/>
  <c r="D81" i="2"/>
  <c r="H80" i="2"/>
  <c r="F80" i="2"/>
  <c r="E80" i="2"/>
  <c r="D80" i="2"/>
  <c r="H79" i="2"/>
  <c r="F79" i="2"/>
  <c r="E79" i="2"/>
  <c r="D79" i="2"/>
  <c r="H78" i="2"/>
  <c r="F78" i="2"/>
  <c r="E78" i="2"/>
  <c r="D78" i="2"/>
  <c r="H77" i="2"/>
  <c r="F77" i="2"/>
  <c r="E77" i="2"/>
  <c r="D77" i="2"/>
  <c r="H76" i="2"/>
  <c r="F76" i="2"/>
  <c r="E76" i="2"/>
  <c r="D76" i="2"/>
  <c r="H75" i="2"/>
  <c r="F75" i="2"/>
  <c r="E75" i="2"/>
  <c r="D75" i="2"/>
  <c r="H74" i="2"/>
  <c r="F74" i="2"/>
  <c r="E74" i="2"/>
  <c r="D74" i="2"/>
  <c r="H73" i="2"/>
  <c r="F73" i="2"/>
  <c r="E73" i="2"/>
  <c r="D73" i="2"/>
  <c r="H72" i="2"/>
  <c r="F72" i="2"/>
  <c r="E72" i="2"/>
  <c r="D72" i="2"/>
  <c r="H71" i="2"/>
  <c r="F71" i="2"/>
  <c r="E71" i="2"/>
  <c r="D71" i="2"/>
  <c r="H70" i="2"/>
  <c r="F70" i="2"/>
  <c r="E70" i="2"/>
  <c r="D70" i="2"/>
  <c r="H69" i="2"/>
  <c r="F69" i="2"/>
  <c r="E69" i="2"/>
  <c r="D69" i="2"/>
  <c r="H68" i="2"/>
  <c r="F68" i="2"/>
  <c r="E68" i="2"/>
  <c r="D68" i="2"/>
  <c r="H67" i="2"/>
  <c r="F67" i="2"/>
  <c r="E67" i="2"/>
  <c r="D67" i="2"/>
  <c r="H66" i="2"/>
  <c r="F66" i="2"/>
  <c r="E66" i="2"/>
  <c r="D66" i="2"/>
  <c r="H65" i="2"/>
  <c r="F65" i="2"/>
  <c r="E65" i="2"/>
  <c r="D65" i="2"/>
  <c r="H64" i="2"/>
  <c r="F64" i="2"/>
  <c r="E64" i="2"/>
  <c r="D64" i="2"/>
  <c r="H63" i="2"/>
  <c r="F63" i="2"/>
  <c r="E63" i="2"/>
  <c r="D63" i="2"/>
  <c r="H62" i="2"/>
  <c r="F62" i="2"/>
  <c r="E62" i="2"/>
  <c r="D62" i="2"/>
  <c r="H61" i="2"/>
  <c r="F61" i="2"/>
  <c r="E61" i="2"/>
  <c r="D61" i="2"/>
  <c r="H60" i="2"/>
  <c r="F60" i="2"/>
  <c r="E60" i="2"/>
  <c r="D60" i="2"/>
  <c r="H59" i="2"/>
  <c r="F59" i="2"/>
  <c r="E59" i="2"/>
  <c r="D59" i="2"/>
  <c r="H58" i="2"/>
  <c r="F58" i="2"/>
  <c r="E58" i="2"/>
  <c r="D58" i="2"/>
  <c r="H57" i="2"/>
  <c r="F57" i="2"/>
  <c r="E57" i="2"/>
  <c r="D57" i="2"/>
  <c r="H56" i="2"/>
  <c r="F56" i="2"/>
  <c r="E56" i="2"/>
  <c r="D56" i="2"/>
  <c r="H55" i="2"/>
  <c r="F55" i="2"/>
  <c r="E55" i="2"/>
  <c r="D55" i="2"/>
  <c r="H54" i="2"/>
  <c r="F54" i="2"/>
  <c r="E54" i="2"/>
  <c r="D54" i="2"/>
  <c r="H53" i="2"/>
  <c r="F53" i="2"/>
  <c r="E53" i="2"/>
  <c r="D53" i="2"/>
  <c r="H52" i="2"/>
  <c r="F52" i="2"/>
  <c r="E52" i="2"/>
  <c r="D52" i="2"/>
  <c r="H51" i="2"/>
  <c r="F51" i="2"/>
  <c r="E51" i="2"/>
  <c r="D51" i="2"/>
  <c r="H50" i="2"/>
  <c r="F50" i="2"/>
  <c r="E50" i="2"/>
  <c r="D50" i="2"/>
  <c r="H49" i="2"/>
  <c r="F49" i="2"/>
  <c r="E49" i="2"/>
  <c r="D49" i="2"/>
  <c r="H48" i="2"/>
  <c r="F48" i="2"/>
  <c r="E48" i="2"/>
  <c r="D48" i="2"/>
  <c r="H47" i="2"/>
  <c r="F47" i="2"/>
  <c r="E47" i="2"/>
  <c r="D47" i="2"/>
  <c r="H46" i="2"/>
  <c r="F46" i="2"/>
  <c r="E46" i="2"/>
  <c r="D46" i="2"/>
  <c r="H45" i="2"/>
  <c r="F45" i="2"/>
  <c r="E45" i="2"/>
  <c r="D45" i="2"/>
  <c r="H44" i="2"/>
  <c r="F44" i="2"/>
  <c r="E44" i="2"/>
  <c r="D44" i="2"/>
  <c r="H43" i="2"/>
  <c r="F43" i="2"/>
  <c r="E43" i="2"/>
  <c r="D43" i="2"/>
  <c r="H42" i="2"/>
  <c r="F42" i="2"/>
  <c r="E42" i="2"/>
  <c r="D42" i="2"/>
  <c r="H41" i="2"/>
  <c r="F41" i="2"/>
  <c r="E41" i="2"/>
  <c r="D41" i="2"/>
  <c r="H40" i="2"/>
  <c r="F40" i="2"/>
  <c r="E40" i="2"/>
  <c r="D40" i="2"/>
  <c r="H39" i="2"/>
  <c r="F39" i="2"/>
  <c r="E39" i="2"/>
  <c r="D39" i="2"/>
  <c r="H38" i="2"/>
  <c r="F38" i="2"/>
  <c r="E38" i="2"/>
  <c r="D38" i="2"/>
  <c r="H37" i="2"/>
  <c r="F37" i="2"/>
  <c r="E37" i="2"/>
  <c r="D37" i="2"/>
  <c r="H36" i="2"/>
  <c r="F36" i="2"/>
  <c r="E36" i="2"/>
  <c r="D36" i="2"/>
  <c r="H35" i="2"/>
  <c r="F35" i="2"/>
  <c r="E35" i="2"/>
  <c r="D35" i="2"/>
  <c r="H34" i="2"/>
  <c r="F34" i="2"/>
  <c r="E34" i="2"/>
  <c r="D34" i="2"/>
  <c r="H33" i="2"/>
  <c r="F33" i="2"/>
  <c r="E33" i="2"/>
  <c r="D33" i="2"/>
  <c r="H32" i="2"/>
  <c r="F32" i="2"/>
  <c r="E32" i="2"/>
  <c r="D32" i="2"/>
  <c r="H31" i="2"/>
  <c r="F31" i="2"/>
  <c r="E31" i="2"/>
  <c r="D31" i="2"/>
  <c r="H30" i="2"/>
  <c r="F30" i="2"/>
  <c r="E30" i="2"/>
  <c r="D30" i="2"/>
  <c r="H29" i="2"/>
  <c r="F29" i="2"/>
  <c r="E29" i="2"/>
  <c r="D29" i="2"/>
  <c r="H28" i="2"/>
  <c r="F28" i="2"/>
  <c r="E28" i="2"/>
  <c r="D28" i="2"/>
  <c r="H27" i="2"/>
  <c r="F27" i="2"/>
  <c r="E27" i="2"/>
  <c r="D27" i="2"/>
  <c r="H26" i="2"/>
  <c r="F26" i="2"/>
  <c r="E26" i="2"/>
  <c r="D26" i="2"/>
  <c r="H25" i="2"/>
  <c r="F25" i="2"/>
  <c r="E25" i="2"/>
  <c r="D25" i="2"/>
  <c r="H24" i="2"/>
  <c r="F24" i="2"/>
  <c r="E24" i="2"/>
  <c r="D24" i="2"/>
  <c r="H23" i="2"/>
  <c r="F23" i="2"/>
  <c r="E23" i="2"/>
  <c r="D23" i="2"/>
  <c r="H22" i="2"/>
  <c r="F22" i="2"/>
  <c r="E22" i="2"/>
  <c r="D22" i="2"/>
  <c r="H21" i="2"/>
  <c r="F21" i="2"/>
  <c r="E21" i="2"/>
  <c r="D21" i="2"/>
  <c r="H20" i="2"/>
  <c r="F20" i="2"/>
  <c r="E20" i="2"/>
  <c r="D20" i="2"/>
  <c r="H19" i="2"/>
  <c r="F19" i="2"/>
  <c r="E19" i="2"/>
  <c r="D19" i="2"/>
  <c r="H18" i="2"/>
  <c r="F18" i="2"/>
  <c r="E18" i="2"/>
  <c r="D18" i="2"/>
  <c r="H17" i="2"/>
  <c r="F17" i="2"/>
  <c r="E17" i="2"/>
  <c r="D17" i="2"/>
  <c r="H16" i="2"/>
  <c r="F16" i="2"/>
  <c r="E16" i="2"/>
  <c r="D16" i="2"/>
  <c r="H15" i="2"/>
  <c r="F15" i="2"/>
  <c r="E15" i="2"/>
  <c r="D15" i="2"/>
  <c r="H14" i="2"/>
  <c r="F14" i="2"/>
  <c r="E14" i="2"/>
  <c r="D14" i="2"/>
  <c r="H13" i="2"/>
  <c r="F13" i="2"/>
  <c r="E13" i="2"/>
  <c r="D13" i="2"/>
  <c r="H12" i="2"/>
  <c r="F12" i="2"/>
  <c r="E12" i="2"/>
  <c r="D12" i="2"/>
  <c r="H11" i="2"/>
  <c r="F11" i="2"/>
  <c r="E11" i="2"/>
  <c r="D11" i="2"/>
  <c r="H10" i="2"/>
  <c r="F10" i="2"/>
  <c r="E10" i="2"/>
  <c r="D10" i="2"/>
  <c r="H9" i="2"/>
  <c r="F9" i="2"/>
  <c r="E9" i="2"/>
  <c r="D9" i="2"/>
  <c r="H8" i="2"/>
  <c r="F8" i="2"/>
  <c r="E8" i="2"/>
  <c r="D8" i="2"/>
  <c r="H7" i="2"/>
  <c r="F7" i="2"/>
  <c r="E7" i="2"/>
  <c r="D7" i="2"/>
  <c r="H6" i="2"/>
  <c r="F6" i="2"/>
  <c r="E6" i="2"/>
  <c r="D6" i="2"/>
  <c r="H5" i="2"/>
  <c r="F5" i="2"/>
  <c r="E5" i="2"/>
  <c r="D5" i="2"/>
  <c r="H4" i="2"/>
  <c r="G4" i="2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F4" i="2"/>
  <c r="E4" i="2"/>
  <c r="D4" i="2"/>
  <c r="C4" i="2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G3" i="2"/>
  <c r="C3" i="2"/>
  <c r="B3" i="2"/>
  <c r="E3" i="2"/>
  <c r="D3" i="2"/>
  <c r="A3" i="2"/>
  <c r="F3" i="2"/>
  <c r="B2" i="2" l="1"/>
  <c r="D12" i="1"/>
  <c r="D13" i="1"/>
  <c r="H3" i="2" l="1"/>
  <c r="F2" i="2"/>
  <c r="D57" i="1"/>
  <c r="D65" i="1"/>
  <c r="D38" i="1"/>
  <c r="D102" i="1"/>
  <c r="D91" i="1"/>
  <c r="D72" i="1"/>
  <c r="D58" i="1"/>
  <c r="D59" i="1"/>
  <c r="D49" i="1"/>
  <c r="D107" i="1"/>
  <c r="D99" i="1"/>
  <c r="D82" i="1"/>
  <c r="D85" i="1"/>
  <c r="D83" i="1"/>
  <c r="D77" i="1"/>
  <c r="D69" i="1"/>
  <c r="D52" i="1"/>
  <c r="D55" i="1"/>
  <c r="D53" i="1"/>
  <c r="D45" i="1"/>
  <c r="D43" i="1"/>
  <c r="D67" i="1"/>
  <c r="D62" i="1"/>
  <c r="D46" i="1"/>
  <c r="D42" i="1"/>
  <c r="D64" i="1"/>
  <c r="D105" i="1"/>
  <c r="D88" i="1"/>
  <c r="D89" i="1"/>
  <c r="D75" i="1"/>
  <c r="D61" i="1"/>
  <c r="D51" i="1"/>
  <c r="D109" i="1"/>
  <c r="D101" i="1"/>
  <c r="D110" i="1"/>
  <c r="D93" i="1"/>
  <c r="D96" i="1"/>
  <c r="D79" i="1"/>
  <c r="D71" i="1"/>
  <c r="D80" i="1"/>
  <c r="D63" i="1"/>
  <c r="D66" i="1"/>
  <c r="D47" i="1"/>
  <c r="D39" i="1"/>
  <c r="D103" i="1"/>
  <c r="D106" i="1"/>
  <c r="D104" i="1"/>
  <c r="D87" i="1"/>
  <c r="D90" i="1"/>
  <c r="D73" i="1"/>
  <c r="D76" i="1"/>
  <c r="D74" i="1"/>
  <c r="D60" i="1"/>
  <c r="D41" i="1"/>
  <c r="D50" i="1"/>
  <c r="D48" i="1"/>
  <c r="D97" i="1"/>
  <c r="D100" i="1"/>
  <c r="D98" i="1"/>
  <c r="D92" i="1"/>
  <c r="D84" i="1"/>
  <c r="D70" i="1"/>
  <c r="D68" i="1"/>
  <c r="D54" i="1"/>
  <c r="D44" i="1"/>
  <c r="D108" i="1"/>
  <c r="D111" i="1"/>
  <c r="D94" i="1"/>
  <c r="D86" i="1"/>
  <c r="D95" i="1"/>
  <c r="D78" i="1"/>
  <c r="D81" i="1"/>
  <c r="D56" i="1"/>
  <c r="D40" i="1"/>
  <c r="D15" i="1"/>
  <c r="D18" i="1"/>
  <c r="D24" i="1"/>
  <c r="D30" i="1"/>
  <c r="D36" i="1"/>
  <c r="D19" i="1"/>
  <c r="D25" i="1"/>
  <c r="D31" i="1"/>
  <c r="D21" i="1"/>
  <c r="D27" i="1"/>
  <c r="D16" i="1"/>
  <c r="D34" i="1"/>
  <c r="D23" i="1"/>
  <c r="D35" i="1"/>
  <c r="D14" i="1"/>
  <c r="D20" i="1"/>
  <c r="D26" i="1"/>
  <c r="D32" i="1"/>
  <c r="D33" i="1"/>
  <c r="D22" i="1"/>
  <c r="D28" i="1"/>
  <c r="D17" i="1"/>
  <c r="D29" i="1"/>
  <c r="D37" i="1"/>
  <c r="E2" i="2" l="1"/>
  <c r="G2" i="2"/>
  <c r="A2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87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72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57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42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27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12" i="2"/>
  <c r="I3" i="2"/>
  <c r="I4" i="2"/>
  <c r="I5" i="2"/>
  <c r="I6" i="2"/>
  <c r="I7" i="2"/>
  <c r="I8" i="2"/>
  <c r="I9" i="2"/>
  <c r="I10" i="2"/>
  <c r="I11" i="2"/>
  <c r="I2" i="2"/>
  <c r="D2" i="2" l="1"/>
  <c r="C2" i="2" l="1"/>
  <c r="H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MKCL59</author>
  </authors>
  <commentList>
    <comment ref="C9" authorId="0" shapeId="0" xr:uid="{AD243508-E364-4CF9-991B-8A8F1713870F}">
      <text>
        <r>
          <rPr>
            <sz val="9"/>
            <color indexed="81"/>
            <rFont val="MS P ゴシック"/>
            <family val="3"/>
            <charset val="128"/>
          </rPr>
          <t>すでに登録済の場合は不要です。
登録いただいていない会社は必ずご登録ください</t>
        </r>
      </text>
    </comment>
  </commentList>
</comments>
</file>

<file path=xl/sharedStrings.xml><?xml version="1.0" encoding="utf-8"?>
<sst xmlns="http://schemas.openxmlformats.org/spreadsheetml/2006/main" count="20" uniqueCount="19">
  <si>
    <t>会社名</t>
    <rPh sb="0" eb="2">
      <t>カイシャ</t>
    </rPh>
    <rPh sb="2" eb="3">
      <t>ナ</t>
    </rPh>
    <phoneticPr fontId="1"/>
  </si>
  <si>
    <t>ふりがな</t>
    <phoneticPr fontId="1"/>
  </si>
  <si>
    <t>会場コード</t>
    <rPh sb="0" eb="2">
      <t>カイジョウ</t>
    </rPh>
    <phoneticPr fontId="1"/>
  </si>
  <si>
    <t>氏　　名</t>
    <rPh sb="0" eb="1">
      <t>ウジ</t>
    </rPh>
    <rPh sb="3" eb="4">
      <t>ナ</t>
    </rPh>
    <phoneticPr fontId="1"/>
  </si>
  <si>
    <t>資　　格</t>
    <rPh sb="0" eb="1">
      <t>シ</t>
    </rPh>
    <rPh sb="3" eb="4">
      <t>カク</t>
    </rPh>
    <phoneticPr fontId="1"/>
  </si>
  <si>
    <t>住　所</t>
    <rPh sb="0" eb="1">
      <t>スミ</t>
    </rPh>
    <rPh sb="2" eb="3">
      <t>ショ</t>
    </rPh>
    <phoneticPr fontId="1"/>
  </si>
  <si>
    <t>会社名</t>
    <phoneticPr fontId="1"/>
  </si>
  <si>
    <t>新規採用栄養士研修会　申込書</t>
  </si>
  <si>
    <t>担当者氏名</t>
    <rPh sb="0" eb="3">
      <t>タントウシャ</t>
    </rPh>
    <phoneticPr fontId="1"/>
  </si>
  <si>
    <t>担当</t>
    <rPh sb="0" eb="2">
      <t>タントウ</t>
    </rPh>
    <phoneticPr fontId="1"/>
  </si>
  <si>
    <t>会社TEL</t>
    <rPh sb="0" eb="2">
      <t>カイシャ</t>
    </rPh>
    <phoneticPr fontId="1"/>
  </si>
  <si>
    <t>氏名</t>
    <rPh sb="0" eb="2">
      <t>シメイ</t>
    </rPh>
    <phoneticPr fontId="1"/>
  </si>
  <si>
    <t>入）会場ｺｰﾄﾞ</t>
    <rPh sb="0" eb="1">
      <t>イリ</t>
    </rPh>
    <rPh sb="2" eb="4">
      <t>カイジョウ</t>
    </rPh>
    <phoneticPr fontId="1"/>
  </si>
  <si>
    <t>入）資格</t>
    <rPh sb="2" eb="4">
      <t>シカク</t>
    </rPh>
    <phoneticPr fontId="1"/>
  </si>
  <si>
    <r>
      <t>〒</t>
    </r>
    <r>
      <rPr>
        <sz val="8"/>
        <rFont val="UD デジタル 教科書体 N-R"/>
        <family val="1"/>
        <charset val="128"/>
      </rPr>
      <t>(-なし)</t>
    </r>
    <phoneticPr fontId="1"/>
  </si>
  <si>
    <r>
      <t>T E L</t>
    </r>
    <r>
      <rPr>
        <sz val="8"/>
        <rFont val="UD デジタル 教科書体 N-R"/>
        <family val="1"/>
        <charset val="128"/>
      </rPr>
      <t>(-なし)</t>
    </r>
    <phoneticPr fontId="1"/>
  </si>
  <si>
    <t>メールアドレス</t>
    <phoneticPr fontId="1"/>
  </si>
  <si>
    <t>担当部署名</t>
    <rPh sb="0" eb="2">
      <t>たんとう</t>
    </rPh>
    <rPh sb="2" eb="5">
      <t>ぶしょめい</t>
    </rPh>
    <phoneticPr fontId="1" type="Hiragana"/>
  </si>
  <si>
    <r>
      <t>ふりがな</t>
    </r>
    <r>
      <rPr>
        <sz val="9"/>
        <rFont val="UD デジタル 教科書体 N-R"/>
        <family val="1"/>
        <charset val="128"/>
      </rPr>
      <t>*自動入力
**右記《注意》3参照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</si>
</sst>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b/>
      <sz val="16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sz val="16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9"/>
      <color indexed="81"/>
      <name val="MS P ゴシック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5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Protection="1"/>
    <xf numFmtId="0" fontId="3" fillId="0" borderId="4" xfId="0" applyFont="1" applyFill="1" applyBorder="1" applyProtection="1"/>
    <xf numFmtId="0" fontId="3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6" fillId="0" borderId="0" xfId="0" applyFont="1" applyFill="1" applyAlignment="1" applyProtection="1"/>
    <xf numFmtId="0" fontId="5" fillId="0" borderId="1" xfId="0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49" fontId="14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wrapText="1"/>
    </xf>
    <xf numFmtId="0" fontId="16" fillId="0" borderId="0" xfId="0" applyFont="1" applyFill="1" applyBorder="1" applyProtection="1"/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Protection="1"/>
    <xf numFmtId="49" fontId="2" fillId="0" borderId="0" xfId="0" applyNumberFormat="1" applyFont="1" applyFill="1" applyBorder="1" applyProtection="1"/>
    <xf numFmtId="0" fontId="5" fillId="0" borderId="17" xfId="0" applyFont="1" applyFill="1" applyBorder="1" applyAlignment="1" applyProtection="1">
      <alignment vertical="center"/>
    </xf>
    <xf numFmtId="0" fontId="8" fillId="0" borderId="19" xfId="0" applyFont="1" applyFill="1" applyBorder="1" applyAlignment="1" applyProtection="1"/>
    <xf numFmtId="0" fontId="5" fillId="0" borderId="21" xfId="0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vertical="center" shrinkToFit="1"/>
    </xf>
    <xf numFmtId="0" fontId="5" fillId="0" borderId="6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 shrinkToFit="1"/>
    </xf>
    <xf numFmtId="0" fontId="11" fillId="0" borderId="7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left" vertical="center"/>
    </xf>
    <xf numFmtId="0" fontId="11" fillId="0" borderId="26" xfId="0" applyFont="1" applyFill="1" applyBorder="1" applyAlignment="1" applyProtection="1">
      <alignment horizontal="center" vertical="center" shrinkToFit="1"/>
    </xf>
    <xf numFmtId="49" fontId="12" fillId="0" borderId="27" xfId="0" applyNumberFormat="1" applyFont="1" applyFill="1" applyBorder="1" applyAlignment="1" applyProtection="1">
      <alignment horizontal="center" vertical="center"/>
      <protection locked="0"/>
    </xf>
    <xf numFmtId="49" fontId="12" fillId="0" borderId="28" xfId="0" applyNumberFormat="1" applyFont="1" applyFill="1" applyBorder="1" applyAlignment="1" applyProtection="1">
      <alignment horizontal="center" vertical="center"/>
      <protection locked="0"/>
    </xf>
    <xf numFmtId="49" fontId="12" fillId="0" borderId="29" xfId="0" applyNumberFormat="1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left" vertical="center" shrinkToFit="1"/>
      <protection locked="0"/>
    </xf>
    <xf numFmtId="0" fontId="19" fillId="0" borderId="15" xfId="0" applyFont="1" applyFill="1" applyBorder="1" applyAlignment="1" applyProtection="1">
      <alignment horizontal="left" vertical="center"/>
      <protection locked="0"/>
    </xf>
    <xf numFmtId="0" fontId="19" fillId="0" borderId="15" xfId="0" applyFont="1" applyFill="1" applyBorder="1" applyAlignment="1" applyProtection="1">
      <alignment horizontal="left"/>
      <protection locked="0"/>
    </xf>
    <xf numFmtId="0" fontId="19" fillId="0" borderId="16" xfId="0" applyFont="1" applyFill="1" applyBorder="1" applyAlignment="1" applyProtection="1">
      <alignment horizontal="left" vertical="center"/>
      <protection locked="0"/>
    </xf>
    <xf numFmtId="0" fontId="19" fillId="0" borderId="15" xfId="0" applyFont="1" applyFill="1" applyBorder="1" applyAlignment="1" applyProtection="1">
      <alignment horizontal="left" vertical="center" indent="1"/>
    </xf>
    <xf numFmtId="0" fontId="2" fillId="0" borderId="0" xfId="0" applyNumberFormat="1" applyFont="1" applyFill="1" applyProtection="1"/>
    <xf numFmtId="0" fontId="2" fillId="0" borderId="0" xfId="0" applyNumberFormat="1" applyFont="1" applyFill="1" applyBorder="1" applyProtection="1"/>
    <xf numFmtId="49" fontId="12" fillId="0" borderId="25" xfId="0" applyNumberFormat="1" applyFont="1" applyFill="1" applyBorder="1" applyAlignment="1" applyProtection="1">
      <alignment horizontal="left" vertical="center" indent="1"/>
      <protection locked="0"/>
    </xf>
    <xf numFmtId="49" fontId="12" fillId="0" borderId="16" xfId="0" applyNumberFormat="1" applyFont="1" applyFill="1" applyBorder="1" applyAlignment="1" applyProtection="1">
      <alignment horizontal="left" vertical="center" indent="1"/>
      <protection locked="0"/>
    </xf>
    <xf numFmtId="176" fontId="8" fillId="0" borderId="10" xfId="0" applyNumberFormat="1" applyFont="1" applyFill="1" applyBorder="1" applyAlignment="1" applyProtection="1">
      <alignment horizontal="left" vertical="center" indent="1"/>
      <protection locked="0"/>
    </xf>
    <xf numFmtId="176" fontId="8" fillId="0" borderId="20" xfId="0" applyNumberFormat="1" applyFont="1" applyFill="1" applyBorder="1" applyAlignment="1" applyProtection="1">
      <alignment horizontal="left" vertical="center" indent="1"/>
      <protection locked="0"/>
    </xf>
    <xf numFmtId="0" fontId="13" fillId="0" borderId="0" xfId="0" applyFont="1" applyFill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left" vertical="center" wrapText="1" indent="1"/>
      <protection locked="0"/>
    </xf>
    <xf numFmtId="0" fontId="7" fillId="0" borderId="14" xfId="0" applyFont="1" applyFill="1" applyBorder="1" applyAlignment="1" applyProtection="1">
      <alignment horizontal="left" vertical="center" wrapText="1" indent="1"/>
      <protection locked="0"/>
    </xf>
    <xf numFmtId="0" fontId="9" fillId="0" borderId="9" xfId="0" applyFont="1" applyFill="1" applyBorder="1" applyAlignment="1" applyProtection="1">
      <alignment horizontal="left" vertical="center" wrapText="1" indent="1"/>
      <protection locked="0"/>
    </xf>
    <xf numFmtId="0" fontId="9" fillId="0" borderId="22" xfId="0" applyFont="1" applyFill="1" applyBorder="1" applyAlignment="1" applyProtection="1">
      <alignment horizontal="left" vertical="center" wrapText="1" indent="1"/>
      <protection locked="0"/>
    </xf>
    <xf numFmtId="0" fontId="18" fillId="0" borderId="8" xfId="0" applyFont="1" applyFill="1" applyBorder="1" applyAlignment="1" applyProtection="1">
      <alignment horizontal="left" vertical="center" indent="1"/>
      <protection locked="0"/>
    </xf>
    <xf numFmtId="0" fontId="18" fillId="0" borderId="15" xfId="0" applyFont="1" applyFill="1" applyBorder="1" applyAlignment="1" applyProtection="1">
      <alignment horizontal="left" vertical="center" indent="1"/>
      <protection locked="0"/>
    </xf>
    <xf numFmtId="49" fontId="7" fillId="0" borderId="8" xfId="0" applyNumberFormat="1" applyFont="1" applyFill="1" applyBorder="1" applyAlignment="1" applyProtection="1">
      <alignment horizontal="left" vertical="center" indent="1"/>
      <protection locked="0"/>
    </xf>
    <xf numFmtId="49" fontId="7" fillId="0" borderId="15" xfId="0" applyNumberFormat="1" applyFont="1" applyFill="1" applyBorder="1" applyAlignment="1" applyProtection="1">
      <alignment horizontal="left" vertical="center" indent="1"/>
      <protection locked="0"/>
    </xf>
    <xf numFmtId="0" fontId="9" fillId="0" borderId="1" xfId="0" applyFont="1" applyFill="1" applyBorder="1" applyAlignment="1" applyProtection="1">
      <alignment horizontal="left" vertical="center" wrapText="1" indent="1"/>
      <protection locked="0"/>
    </xf>
    <xf numFmtId="0" fontId="9" fillId="0" borderId="23" xfId="0" applyFont="1" applyFill="1" applyBorder="1" applyAlignment="1" applyProtection="1">
      <alignment horizontal="left" vertical="center" wrapText="1" inden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7F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84171</xdr:colOff>
      <xdr:row>0</xdr:row>
      <xdr:rowOff>162895</xdr:rowOff>
    </xdr:from>
    <xdr:to>
      <xdr:col>11</xdr:col>
      <xdr:colOff>239681</xdr:colOff>
      <xdr:row>13</xdr:row>
      <xdr:rowOff>262423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B777B8-BBE6-48B7-A804-F3C169540600}"/>
            </a:ext>
          </a:extLst>
        </xdr:cNvPr>
        <xdr:cNvSpPr txBox="1"/>
      </xdr:nvSpPr>
      <xdr:spPr>
        <a:xfrm>
          <a:off x="6984936" y="162895"/>
          <a:ext cx="4140459" cy="4074758"/>
        </a:xfrm>
        <a:prstGeom prst="rect">
          <a:avLst/>
        </a:prstGeom>
        <a:solidFill>
          <a:srgbClr val="FFFFCC"/>
        </a:solidFill>
        <a:ln w="38100" cmpd="thickThin">
          <a:solidFill>
            <a:srgbClr val="FFC000">
              <a:alpha val="99000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u="sng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《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注意</a:t>
          </a:r>
          <a:r>
            <a:rPr kumimoji="1" lang="en-US" altLang="ja-JP" sz="1100" u="sng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》</a:t>
          </a:r>
          <a:r>
            <a:rPr kumimoji="1" lang="ja-JP" altLang="en-US" sz="1100" u="sng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＊＊ 研修会申込書入力・送付について ＊＊</a:t>
          </a:r>
          <a:endParaRPr kumimoji="1" lang="en-US" altLang="ja-JP" sz="1100" u="sng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endParaRPr kumimoji="1" lang="en-US" altLang="ja-JP" sz="1100" u="sng">
            <a:solidFill>
              <a:srgbClr val="00206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en-US" altLang="ja-JP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1. 【</a:t>
          </a:r>
          <a:r>
            <a:rPr kumimoji="1" lang="ja-JP" altLang="en-US" sz="1100" u="none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各社担当者名</a:t>
          </a:r>
          <a:r>
            <a:rPr kumimoji="1" lang="en-US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】</a:t>
          </a:r>
          <a:r>
            <a:rPr kumimoji="1" lang="ja-JP" altLang="en-US" sz="1100" u="none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en-US" altLang="ja-JP" sz="1100" u="none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TEL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【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メールアドレス</a:t>
          </a:r>
          <a:r>
            <a:rPr kumimoji="1" lang="en-US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】</a:t>
          </a:r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は</a:t>
          </a:r>
          <a:r>
            <a:rPr kumimoji="1" lang="ja-JP" altLang="en-US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必ず入力してください</a:t>
          </a:r>
          <a:r>
            <a:rPr kumimoji="1" lang="ja-JP" altLang="en-US" sz="11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。</a:t>
          </a:r>
          <a:r>
            <a:rPr kumimoji="1" lang="en-US" altLang="ja-JP" sz="11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記載されたメールアドレスに次年度以降、研修会開催案内のお知らせを送ります）</a:t>
          </a:r>
          <a:endParaRPr kumimoji="1" lang="en-US" altLang="ja-JP" sz="110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endParaRPr kumimoji="1" lang="en-US" altLang="ja-JP" sz="6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en-US" altLang="ja-JP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2.</a:t>
          </a:r>
          <a:r>
            <a:rPr kumimoji="1" lang="ja-JP" altLang="en-US" sz="1100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</a:t>
          </a:r>
          <a:r>
            <a:rPr kumimoji="1" lang="en-US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【</a:t>
          </a:r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会場コード</a:t>
          </a:r>
          <a:r>
            <a:rPr kumimoji="1" lang="en-US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】</a:t>
          </a:r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【</a:t>
          </a:r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資格</a:t>
          </a:r>
          <a:r>
            <a:rPr kumimoji="1" lang="en-US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】</a:t>
          </a:r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はセルをクリックして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右側▼</a:t>
          </a:r>
          <a:endParaRPr kumimoji="1" lang="en-US" altLang="ja-JP" sz="11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　より選んでください。</a:t>
          </a:r>
          <a:endParaRPr kumimoji="1" lang="en-US" altLang="ja-JP" sz="110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　→　設定以外の文字を入力するとエラーになります。</a:t>
          </a:r>
          <a:endParaRPr kumimoji="1" lang="en-US" altLang="ja-JP" sz="11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endParaRPr kumimoji="1" lang="en-US" altLang="ja-JP" sz="6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en-US" altLang="ja-JP" sz="11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3.</a:t>
          </a:r>
          <a:r>
            <a:rPr kumimoji="1" lang="en-US" altLang="ja-JP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</a:t>
          </a:r>
          <a:r>
            <a:rPr kumimoji="1" lang="en-US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【</a:t>
          </a:r>
          <a:r>
            <a:rPr kumimoji="1" lang="ja-JP" altLang="en-US" sz="1100" u="none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ふりがな</a:t>
          </a:r>
          <a:r>
            <a:rPr kumimoji="1" lang="en-US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】</a:t>
          </a:r>
          <a:r>
            <a:rPr kumimoji="1" lang="ja-JP" altLang="en-US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は、氏名を入力すると自動的に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入力されます。</a:t>
          </a:r>
          <a:endParaRPr kumimoji="1" lang="en-US" altLang="ja-JP" sz="11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en-US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　自動入力に誤りがあった場合には、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直接</a:t>
          </a:r>
          <a:r>
            <a:rPr kumimoji="1" lang="ja-JP" altLang="en-US" sz="1100" u="sng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列</a:t>
          </a:r>
          <a:r>
            <a:rPr kumimoji="1" lang="en-US" altLang="ja-JP" sz="1100" u="sng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D</a:t>
          </a:r>
          <a:r>
            <a:rPr kumimoji="1" lang="ja-JP" altLang="en-US" sz="1100" u="sng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ふりが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な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欄に</a:t>
          </a:r>
          <a:endParaRPr kumimoji="1" lang="en-US" altLang="ja-JP" sz="1100">
            <a:solidFill>
              <a:schemeClr val="dk1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正しい</a:t>
          </a:r>
          <a:r>
            <a:rPr kumimoji="1" lang="ja-JP" altLang="en-US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ふりがなを入力して訂正してください。</a:t>
          </a:r>
          <a:endParaRPr kumimoji="1" lang="en-US" altLang="ja-JP" sz="11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endParaRPr kumimoji="1" lang="en-US" altLang="ja-JP" sz="6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4.</a:t>
          </a:r>
          <a:r>
            <a:rPr kumimoji="1" lang="ja-JP" altLang="en-US" sz="1100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</a:t>
          </a:r>
          <a:r>
            <a:rPr kumimoji="1" lang="en-US" altLang="ja-JP" sz="1100" baseline="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【</a:t>
          </a:r>
          <a:r>
            <a:rPr kumimoji="1" lang="ja-JP" altLang="en-US" sz="1100" baseline="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メールによる申込送信について</a:t>
          </a:r>
          <a:r>
            <a:rPr kumimoji="1" lang="en-US" altLang="ja-JP" sz="1100" baseline="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】</a:t>
          </a:r>
        </a:p>
        <a:p>
          <a:r>
            <a:rPr kumimoji="1" lang="ja-JP" altLang="en-US" sz="1100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① 必ず</a:t>
          </a:r>
          <a:r>
            <a:rPr kumimoji="1" lang="en-US" altLang="ja-JP" sz="1100" u="sng" baseline="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Excel</a:t>
          </a:r>
          <a:r>
            <a:rPr kumimoji="1" lang="ja-JP" altLang="en-US" sz="1100" u="sng" baseline="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形式</a:t>
          </a:r>
          <a:r>
            <a:rPr kumimoji="1" lang="ja-JP" altLang="en-US" sz="1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のまま送ってください。</a:t>
          </a:r>
          <a:endParaRPr kumimoji="1" lang="en-US" altLang="ja-JP" sz="1100" baseline="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en-US" sz="1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　→　</a:t>
          </a:r>
          <a:r>
            <a:rPr kumimoji="1" lang="en-US" altLang="ja-JP" sz="1100" u="sng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PDF</a:t>
          </a:r>
          <a:r>
            <a:rPr kumimoji="1" lang="ja-JP" altLang="en-US" sz="1100" u="sng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はご遠慮ください</a:t>
          </a:r>
          <a:r>
            <a:rPr kumimoji="1" lang="ja-JP" altLang="en-US" sz="1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。</a:t>
          </a:r>
          <a:endParaRPr kumimoji="1" lang="en-US" altLang="ja-JP" sz="1100" baseline="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en-US" sz="1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</a:t>
          </a:r>
          <a:r>
            <a:rPr kumimoji="1" lang="ja-JP" altLang="ja-JP" sz="1100" u="none" baseline="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②</a:t>
          </a:r>
          <a:r>
            <a:rPr kumimoji="1" lang="en-US" altLang="ja-JP" sz="1100" u="none" baseline="0">
              <a:solidFill>
                <a:schemeClr val="dk1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</a:t>
          </a:r>
          <a:r>
            <a:rPr kumimoji="1" lang="ja-JP" altLang="en-US" sz="1100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メールの</a:t>
          </a:r>
          <a:r>
            <a:rPr kumimoji="1" lang="ja-JP" altLang="en-US" sz="1100" u="none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件名　</a:t>
          </a:r>
          <a:r>
            <a:rPr kumimoji="1" lang="ja-JP" altLang="ja-JP" sz="1100" u="sng" baseline="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＜</a:t>
          </a:r>
          <a:r>
            <a:rPr kumimoji="1" lang="ja-JP" altLang="en-US" sz="1100" u="sng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研修申込＞</a:t>
          </a:r>
          <a:r>
            <a:rPr kumimoji="1" lang="ja-JP" altLang="en-US" sz="1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と必ず明記してください。</a:t>
          </a:r>
          <a:endParaRPr kumimoji="1" lang="en-US" altLang="ja-JP" sz="1100" baseline="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en-US" altLang="ja-JP" sz="1200" baseline="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   mail:koushu.mk@j-mk.or.jp </a:t>
          </a:r>
        </a:p>
      </xdr:txBody>
    </xdr:sp>
    <xdr:clientData/>
  </xdr:twoCellAnchor>
  <xdr:twoCellAnchor editAs="oneCell">
    <xdr:from>
      <xdr:col>4</xdr:col>
      <xdr:colOff>68035</xdr:colOff>
      <xdr:row>3</xdr:row>
      <xdr:rowOff>38878</xdr:rowOff>
    </xdr:from>
    <xdr:to>
      <xdr:col>4</xdr:col>
      <xdr:colOff>1692728</xdr:colOff>
      <xdr:row>9</xdr:row>
      <xdr:rowOff>13412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E87C10-100D-4CE3-B562-694260881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030" y="748393"/>
          <a:ext cx="1624693" cy="1811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1"/>
  <sheetViews>
    <sheetView showGridLines="0" showZeros="0" tabSelected="1" zoomScale="98" zoomScaleNormal="98" zoomScaleSheetLayoutView="100" workbookViewId="0">
      <selection activeCell="C3" sqref="C3:D3"/>
    </sheetView>
  </sheetViews>
  <sheetFormatPr defaultRowHeight="15"/>
  <cols>
    <col min="1" max="1" width="4.625" style="8" customWidth="1"/>
    <col min="2" max="2" width="10.875" style="8" customWidth="1"/>
    <col min="3" max="3" width="26.625" style="8" customWidth="1"/>
    <col min="4" max="4" width="25.625" style="8" customWidth="1"/>
    <col min="5" max="5" width="22.875" style="8" customWidth="1"/>
    <col min="6" max="6" width="7" style="8" customWidth="1"/>
    <col min="7" max="16384" width="9" style="8"/>
  </cols>
  <sheetData>
    <row r="1" spans="1:7" ht="21">
      <c r="A1" s="7"/>
      <c r="B1" s="7"/>
      <c r="C1" s="53" t="s">
        <v>7</v>
      </c>
      <c r="D1" s="53"/>
    </row>
    <row r="2" spans="1:7" ht="9.75" customHeight="1" thickBot="1">
      <c r="D2" s="9"/>
      <c r="E2" s="16"/>
      <c r="F2" s="15"/>
      <c r="G2" s="15"/>
    </row>
    <row r="3" spans="1:7" ht="25.5" customHeight="1">
      <c r="B3" s="26" t="s">
        <v>0</v>
      </c>
      <c r="C3" s="54"/>
      <c r="D3" s="55"/>
      <c r="E3" s="16"/>
      <c r="F3" s="17"/>
      <c r="G3" s="17"/>
    </row>
    <row r="4" spans="1:7" ht="18" customHeight="1">
      <c r="B4" s="27" t="s">
        <v>14</v>
      </c>
      <c r="C4" s="51"/>
      <c r="D4" s="52"/>
      <c r="E4" s="18"/>
      <c r="F4" s="20"/>
      <c r="G4" s="19"/>
    </row>
    <row r="5" spans="1:7" ht="25.5" customHeight="1">
      <c r="B5" s="28" t="s">
        <v>5</v>
      </c>
      <c r="C5" s="56"/>
      <c r="D5" s="57"/>
      <c r="E5" s="16"/>
      <c r="F5" s="21"/>
      <c r="G5" s="19"/>
    </row>
    <row r="6" spans="1:7" ht="25.5" customHeight="1">
      <c r="B6" s="29" t="s">
        <v>17</v>
      </c>
      <c r="C6" s="62"/>
      <c r="D6" s="63"/>
      <c r="E6" s="16"/>
      <c r="F6" s="21"/>
      <c r="G6" s="19"/>
    </row>
    <row r="7" spans="1:7" ht="25.5" customHeight="1">
      <c r="B7" s="30" t="s">
        <v>8</v>
      </c>
      <c r="C7" s="58"/>
      <c r="D7" s="59"/>
      <c r="E7" s="16"/>
      <c r="F7" s="21"/>
      <c r="G7" s="19"/>
    </row>
    <row r="8" spans="1:7" ht="25.5" customHeight="1">
      <c r="B8" s="31" t="s">
        <v>15</v>
      </c>
      <c r="C8" s="60"/>
      <c r="D8" s="61"/>
      <c r="E8" s="16"/>
      <c r="F8" s="21"/>
      <c r="G8" s="19"/>
    </row>
    <row r="9" spans="1:7" ht="25.5" customHeight="1" thickBot="1">
      <c r="B9" s="32" t="s">
        <v>16</v>
      </c>
      <c r="C9" s="49"/>
      <c r="D9" s="50"/>
    </row>
    <row r="10" spans="1:7" ht="12" customHeight="1" thickBot="1"/>
    <row r="11" spans="1:7" s="11" customFormat="1" ht="27">
      <c r="A11" s="10"/>
      <c r="B11" s="35" t="s">
        <v>2</v>
      </c>
      <c r="C11" s="39" t="s">
        <v>3</v>
      </c>
      <c r="D11" s="40" t="s">
        <v>18</v>
      </c>
      <c r="E11" s="33" t="s">
        <v>4</v>
      </c>
    </row>
    <row r="12" spans="1:7" ht="36.75" customHeight="1">
      <c r="A12" s="12">
        <v>1</v>
      </c>
      <c r="B12" s="36"/>
      <c r="C12" s="46"/>
      <c r="D12" s="14" t="str">
        <f>PHONETIC(C12)</f>
        <v/>
      </c>
      <c r="E12" s="34"/>
    </row>
    <row r="13" spans="1:7" ht="36.75" customHeight="1">
      <c r="A13" s="12">
        <v>2</v>
      </c>
      <c r="B13" s="36"/>
      <c r="C13" s="43"/>
      <c r="D13" s="14" t="str">
        <f>PHONETIC(C13)</f>
        <v/>
      </c>
      <c r="E13" s="34"/>
    </row>
    <row r="14" spans="1:7" ht="36.75" customHeight="1">
      <c r="A14" s="12">
        <v>3</v>
      </c>
      <c r="B14" s="36"/>
      <c r="C14" s="43"/>
      <c r="D14" s="14" t="str">
        <f t="shared" ref="D14:D36" si="0">PHONETIC(C14)</f>
        <v/>
      </c>
      <c r="E14" s="34"/>
    </row>
    <row r="15" spans="1:7" ht="36.75" customHeight="1">
      <c r="A15" s="12">
        <v>4</v>
      </c>
      <c r="B15" s="36"/>
      <c r="C15" s="43"/>
      <c r="D15" s="14" t="str">
        <f>PHONETIC(C15)</f>
        <v/>
      </c>
      <c r="E15" s="34"/>
    </row>
    <row r="16" spans="1:7" ht="36.75" customHeight="1">
      <c r="A16" s="12">
        <v>5</v>
      </c>
      <c r="B16" s="36"/>
      <c r="C16" s="43"/>
      <c r="D16" s="14" t="str">
        <f t="shared" si="0"/>
        <v/>
      </c>
      <c r="E16" s="34"/>
    </row>
    <row r="17" spans="1:5" ht="36.75" customHeight="1">
      <c r="A17" s="12">
        <v>6</v>
      </c>
      <c r="B17" s="36"/>
      <c r="C17" s="43"/>
      <c r="D17" s="14" t="str">
        <f t="shared" si="0"/>
        <v/>
      </c>
      <c r="E17" s="34"/>
    </row>
    <row r="18" spans="1:5" ht="36.75" customHeight="1">
      <c r="A18" s="12">
        <v>7</v>
      </c>
      <c r="B18" s="36"/>
      <c r="C18" s="43"/>
      <c r="D18" s="14" t="str">
        <f t="shared" si="0"/>
        <v/>
      </c>
      <c r="E18" s="34"/>
    </row>
    <row r="19" spans="1:5" ht="36.75" customHeight="1">
      <c r="A19" s="12">
        <v>8</v>
      </c>
      <c r="B19" s="36"/>
      <c r="C19" s="43"/>
      <c r="D19" s="14" t="str">
        <f t="shared" si="0"/>
        <v/>
      </c>
      <c r="E19" s="34"/>
    </row>
    <row r="20" spans="1:5" ht="36.75" customHeight="1">
      <c r="A20" s="12">
        <v>9</v>
      </c>
      <c r="B20" s="36"/>
      <c r="C20" s="43"/>
      <c r="D20" s="14" t="str">
        <f t="shared" si="0"/>
        <v/>
      </c>
      <c r="E20" s="34"/>
    </row>
    <row r="21" spans="1:5" ht="36.75" customHeight="1">
      <c r="A21" s="12">
        <v>10</v>
      </c>
      <c r="B21" s="37"/>
      <c r="C21" s="44"/>
      <c r="D21" s="14" t="str">
        <f t="shared" si="0"/>
        <v/>
      </c>
      <c r="E21" s="34"/>
    </row>
    <row r="22" spans="1:5" ht="36.75" customHeight="1">
      <c r="A22" s="13">
        <v>11</v>
      </c>
      <c r="B22" s="36"/>
      <c r="C22" s="43"/>
      <c r="D22" s="14" t="str">
        <f t="shared" si="0"/>
        <v/>
      </c>
      <c r="E22" s="34"/>
    </row>
    <row r="23" spans="1:5" ht="36.75" customHeight="1">
      <c r="A23" s="12">
        <v>12</v>
      </c>
      <c r="B23" s="36"/>
      <c r="C23" s="43"/>
      <c r="D23" s="14" t="str">
        <f t="shared" si="0"/>
        <v/>
      </c>
      <c r="E23" s="34"/>
    </row>
    <row r="24" spans="1:5" ht="36.75" customHeight="1">
      <c r="A24" s="12">
        <v>13</v>
      </c>
      <c r="B24" s="36"/>
      <c r="C24" s="43"/>
      <c r="D24" s="14" t="str">
        <f t="shared" si="0"/>
        <v/>
      </c>
      <c r="E24" s="34"/>
    </row>
    <row r="25" spans="1:5" ht="36.75" customHeight="1">
      <c r="A25" s="12">
        <v>14</v>
      </c>
      <c r="B25" s="36"/>
      <c r="C25" s="43"/>
      <c r="D25" s="14" t="str">
        <f t="shared" si="0"/>
        <v/>
      </c>
      <c r="E25" s="34"/>
    </row>
    <row r="26" spans="1:5" ht="36.75" customHeight="1">
      <c r="A26" s="12">
        <v>15</v>
      </c>
      <c r="B26" s="36"/>
      <c r="C26" s="43"/>
      <c r="D26" s="14" t="str">
        <f t="shared" si="0"/>
        <v/>
      </c>
      <c r="E26" s="34"/>
    </row>
    <row r="27" spans="1:5" ht="36.75" customHeight="1">
      <c r="A27" s="12">
        <v>16</v>
      </c>
      <c r="B27" s="36"/>
      <c r="C27" s="43"/>
      <c r="D27" s="14" t="str">
        <f t="shared" si="0"/>
        <v/>
      </c>
      <c r="E27" s="34"/>
    </row>
    <row r="28" spans="1:5" ht="36.75" customHeight="1">
      <c r="A28" s="12">
        <v>17</v>
      </c>
      <c r="B28" s="36"/>
      <c r="C28" s="43"/>
      <c r="D28" s="14" t="str">
        <f t="shared" si="0"/>
        <v/>
      </c>
      <c r="E28" s="34"/>
    </row>
    <row r="29" spans="1:5" ht="36.75" customHeight="1">
      <c r="A29" s="12">
        <v>18</v>
      </c>
      <c r="B29" s="36"/>
      <c r="C29" s="43"/>
      <c r="D29" s="14" t="str">
        <f t="shared" si="0"/>
        <v/>
      </c>
      <c r="E29" s="34"/>
    </row>
    <row r="30" spans="1:5" ht="36.75" customHeight="1">
      <c r="A30" s="12">
        <v>19</v>
      </c>
      <c r="B30" s="36"/>
      <c r="C30" s="43"/>
      <c r="D30" s="14" t="str">
        <f t="shared" si="0"/>
        <v/>
      </c>
      <c r="E30" s="34"/>
    </row>
    <row r="31" spans="1:5" ht="36.75" customHeight="1">
      <c r="A31" s="12">
        <v>20</v>
      </c>
      <c r="B31" s="36"/>
      <c r="C31" s="43"/>
      <c r="D31" s="14" t="str">
        <f t="shared" si="0"/>
        <v/>
      </c>
      <c r="E31" s="34"/>
    </row>
    <row r="32" spans="1:5" ht="36.75" customHeight="1">
      <c r="A32" s="12">
        <v>21</v>
      </c>
      <c r="B32" s="36"/>
      <c r="C32" s="43"/>
      <c r="D32" s="14" t="str">
        <f t="shared" si="0"/>
        <v/>
      </c>
      <c r="E32" s="34"/>
    </row>
    <row r="33" spans="1:5" ht="36.75" customHeight="1">
      <c r="A33" s="12">
        <v>22</v>
      </c>
      <c r="B33" s="36"/>
      <c r="C33" s="43"/>
      <c r="D33" s="14" t="str">
        <f t="shared" si="0"/>
        <v/>
      </c>
      <c r="E33" s="34"/>
    </row>
    <row r="34" spans="1:5" ht="36.75" customHeight="1">
      <c r="A34" s="12">
        <v>23</v>
      </c>
      <c r="B34" s="36"/>
      <c r="C34" s="43"/>
      <c r="D34" s="14" t="str">
        <f t="shared" si="0"/>
        <v/>
      </c>
      <c r="E34" s="34"/>
    </row>
    <row r="35" spans="1:5" ht="36.75" customHeight="1">
      <c r="A35" s="12">
        <v>24</v>
      </c>
      <c r="B35" s="36"/>
      <c r="C35" s="43"/>
      <c r="D35" s="14" t="str">
        <f t="shared" si="0"/>
        <v/>
      </c>
      <c r="E35" s="34"/>
    </row>
    <row r="36" spans="1:5" ht="36.75" customHeight="1">
      <c r="A36" s="12">
        <v>25</v>
      </c>
      <c r="B36" s="37"/>
      <c r="C36" s="43"/>
      <c r="D36" s="14" t="str">
        <f t="shared" si="0"/>
        <v/>
      </c>
      <c r="E36" s="34"/>
    </row>
    <row r="37" spans="1:5" ht="36.75" customHeight="1">
      <c r="A37" s="12">
        <v>26</v>
      </c>
      <c r="B37" s="36"/>
      <c r="C37" s="43"/>
      <c r="D37" s="14" t="str">
        <f>PHONETIC(C37)</f>
        <v/>
      </c>
      <c r="E37" s="34"/>
    </row>
    <row r="38" spans="1:5" ht="36.75" customHeight="1">
      <c r="A38" s="12">
        <v>27</v>
      </c>
      <c r="B38" s="36"/>
      <c r="C38" s="43"/>
      <c r="D38" s="1" t="str">
        <f t="shared" ref="D38:D51" si="1">PHONETIC(C38)</f>
        <v/>
      </c>
      <c r="E38" s="34"/>
    </row>
    <row r="39" spans="1:5" ht="36.75" customHeight="1">
      <c r="A39" s="12">
        <v>28</v>
      </c>
      <c r="B39" s="36"/>
      <c r="C39" s="43"/>
      <c r="D39" s="1" t="str">
        <f t="shared" si="1"/>
        <v/>
      </c>
      <c r="E39" s="34"/>
    </row>
    <row r="40" spans="1:5" ht="36.75" customHeight="1">
      <c r="A40" s="12">
        <v>29</v>
      </c>
      <c r="B40" s="36"/>
      <c r="C40" s="43"/>
      <c r="D40" s="1" t="str">
        <f t="shared" si="1"/>
        <v/>
      </c>
      <c r="E40" s="34"/>
    </row>
    <row r="41" spans="1:5" ht="36.75" customHeight="1">
      <c r="A41" s="12">
        <v>30</v>
      </c>
      <c r="B41" s="36"/>
      <c r="C41" s="43"/>
      <c r="D41" s="1" t="str">
        <f t="shared" si="1"/>
        <v/>
      </c>
      <c r="E41" s="34"/>
    </row>
    <row r="42" spans="1:5" ht="36.75" customHeight="1">
      <c r="A42" s="12">
        <v>31</v>
      </c>
      <c r="B42" s="36"/>
      <c r="C42" s="43"/>
      <c r="D42" s="1" t="str">
        <f t="shared" si="1"/>
        <v/>
      </c>
      <c r="E42" s="34"/>
    </row>
    <row r="43" spans="1:5" ht="36.75" customHeight="1">
      <c r="A43" s="12">
        <v>32</v>
      </c>
      <c r="B43" s="36"/>
      <c r="C43" s="43"/>
      <c r="D43" s="1" t="str">
        <f t="shared" si="1"/>
        <v/>
      </c>
      <c r="E43" s="34"/>
    </row>
    <row r="44" spans="1:5" ht="36.75" customHeight="1">
      <c r="A44" s="12">
        <v>33</v>
      </c>
      <c r="B44" s="36"/>
      <c r="C44" s="43"/>
      <c r="D44" s="1" t="str">
        <f t="shared" si="1"/>
        <v/>
      </c>
      <c r="E44" s="34"/>
    </row>
    <row r="45" spans="1:5" ht="36.75" customHeight="1">
      <c r="A45" s="12">
        <v>34</v>
      </c>
      <c r="B45" s="36"/>
      <c r="C45" s="43"/>
      <c r="D45" s="1" t="str">
        <f t="shared" si="1"/>
        <v/>
      </c>
      <c r="E45" s="34"/>
    </row>
    <row r="46" spans="1:5" ht="36.75" customHeight="1">
      <c r="A46" s="12">
        <v>35</v>
      </c>
      <c r="B46" s="36"/>
      <c r="C46" s="43"/>
      <c r="D46" s="1" t="str">
        <f t="shared" si="1"/>
        <v/>
      </c>
      <c r="E46" s="34"/>
    </row>
    <row r="47" spans="1:5" ht="36.75" customHeight="1">
      <c r="A47" s="12">
        <v>36</v>
      </c>
      <c r="B47" s="36"/>
      <c r="C47" s="43"/>
      <c r="D47" s="1" t="str">
        <f t="shared" si="1"/>
        <v/>
      </c>
      <c r="E47" s="34"/>
    </row>
    <row r="48" spans="1:5" ht="36.75" customHeight="1">
      <c r="A48" s="12">
        <v>37</v>
      </c>
      <c r="B48" s="36"/>
      <c r="C48" s="43"/>
      <c r="D48" s="1" t="str">
        <f t="shared" si="1"/>
        <v/>
      </c>
      <c r="E48" s="34"/>
    </row>
    <row r="49" spans="1:5" ht="36.75" customHeight="1">
      <c r="A49" s="12">
        <v>38</v>
      </c>
      <c r="B49" s="36"/>
      <c r="C49" s="43"/>
      <c r="D49" s="1" t="str">
        <f t="shared" si="1"/>
        <v/>
      </c>
      <c r="E49" s="34"/>
    </row>
    <row r="50" spans="1:5" ht="36.75" customHeight="1">
      <c r="A50" s="12">
        <v>39</v>
      </c>
      <c r="B50" s="36"/>
      <c r="C50" s="43"/>
      <c r="D50" s="1" t="str">
        <f t="shared" si="1"/>
        <v/>
      </c>
      <c r="E50" s="34"/>
    </row>
    <row r="51" spans="1:5" ht="36.75" customHeight="1">
      <c r="A51" s="12">
        <v>40</v>
      </c>
      <c r="B51" s="37"/>
      <c r="C51" s="43"/>
      <c r="D51" s="1" t="str">
        <f t="shared" si="1"/>
        <v/>
      </c>
      <c r="E51" s="34"/>
    </row>
    <row r="52" spans="1:5" ht="36.75" customHeight="1">
      <c r="A52" s="12">
        <v>41</v>
      </c>
      <c r="B52" s="36"/>
      <c r="C52" s="43"/>
      <c r="D52" s="14" t="str">
        <f>PHONETIC(C52)</f>
        <v/>
      </c>
      <c r="E52" s="34"/>
    </row>
    <row r="53" spans="1:5" ht="36.75" customHeight="1">
      <c r="A53" s="12">
        <v>42</v>
      </c>
      <c r="B53" s="36"/>
      <c r="C53" s="43"/>
      <c r="D53" s="1" t="str">
        <f t="shared" ref="D53:D66" si="2">PHONETIC(C53)</f>
        <v/>
      </c>
      <c r="E53" s="34"/>
    </row>
    <row r="54" spans="1:5" ht="36.75" customHeight="1">
      <c r="A54" s="12">
        <v>43</v>
      </c>
      <c r="B54" s="36"/>
      <c r="C54" s="43"/>
      <c r="D54" s="1" t="str">
        <f t="shared" si="2"/>
        <v/>
      </c>
      <c r="E54" s="34"/>
    </row>
    <row r="55" spans="1:5" ht="36.75" customHeight="1">
      <c r="A55" s="12">
        <v>44</v>
      </c>
      <c r="B55" s="36"/>
      <c r="C55" s="43"/>
      <c r="D55" s="1" t="str">
        <f t="shared" si="2"/>
        <v/>
      </c>
      <c r="E55" s="34"/>
    </row>
    <row r="56" spans="1:5" ht="36.75" customHeight="1">
      <c r="A56" s="12">
        <v>45</v>
      </c>
      <c r="B56" s="36"/>
      <c r="C56" s="43"/>
      <c r="D56" s="1" t="str">
        <f t="shared" si="2"/>
        <v/>
      </c>
      <c r="E56" s="34"/>
    </row>
    <row r="57" spans="1:5" ht="36.75" customHeight="1">
      <c r="A57" s="12">
        <v>46</v>
      </c>
      <c r="B57" s="36"/>
      <c r="C57" s="43"/>
      <c r="D57" s="1" t="str">
        <f t="shared" si="2"/>
        <v/>
      </c>
      <c r="E57" s="34"/>
    </row>
    <row r="58" spans="1:5" ht="36.75" customHeight="1">
      <c r="A58" s="12">
        <v>47</v>
      </c>
      <c r="B58" s="36"/>
      <c r="C58" s="43"/>
      <c r="D58" s="1" t="str">
        <f t="shared" si="2"/>
        <v/>
      </c>
      <c r="E58" s="34"/>
    </row>
    <row r="59" spans="1:5" ht="36.75" customHeight="1">
      <c r="A59" s="12">
        <v>48</v>
      </c>
      <c r="B59" s="36"/>
      <c r="C59" s="43"/>
      <c r="D59" s="1" t="str">
        <f t="shared" si="2"/>
        <v/>
      </c>
      <c r="E59" s="34"/>
    </row>
    <row r="60" spans="1:5" ht="36.75" customHeight="1">
      <c r="A60" s="12">
        <v>49</v>
      </c>
      <c r="B60" s="36"/>
      <c r="C60" s="43"/>
      <c r="D60" s="1" t="str">
        <f t="shared" si="2"/>
        <v/>
      </c>
      <c r="E60" s="34"/>
    </row>
    <row r="61" spans="1:5" ht="36.75" customHeight="1">
      <c r="A61" s="12">
        <v>50</v>
      </c>
      <c r="B61" s="36"/>
      <c r="C61" s="43"/>
      <c r="D61" s="1" t="str">
        <f t="shared" si="2"/>
        <v/>
      </c>
      <c r="E61" s="34"/>
    </row>
    <row r="62" spans="1:5" ht="36.75" customHeight="1">
      <c r="A62" s="12">
        <v>51</v>
      </c>
      <c r="B62" s="36"/>
      <c r="C62" s="43"/>
      <c r="D62" s="1" t="str">
        <f t="shared" si="2"/>
        <v/>
      </c>
      <c r="E62" s="34"/>
    </row>
    <row r="63" spans="1:5" ht="36.75" customHeight="1">
      <c r="A63" s="12">
        <v>52</v>
      </c>
      <c r="B63" s="36"/>
      <c r="C63" s="43"/>
      <c r="D63" s="1" t="str">
        <f t="shared" si="2"/>
        <v/>
      </c>
      <c r="E63" s="34"/>
    </row>
    <row r="64" spans="1:5" ht="36.75" customHeight="1">
      <c r="A64" s="12">
        <v>53</v>
      </c>
      <c r="B64" s="36"/>
      <c r="C64" s="43"/>
      <c r="D64" s="1" t="str">
        <f t="shared" si="2"/>
        <v/>
      </c>
      <c r="E64" s="34"/>
    </row>
    <row r="65" spans="1:5" ht="36.75" customHeight="1">
      <c r="A65" s="12">
        <v>54</v>
      </c>
      <c r="B65" s="36"/>
      <c r="C65" s="43"/>
      <c r="D65" s="1" t="str">
        <f t="shared" si="2"/>
        <v/>
      </c>
      <c r="E65" s="34"/>
    </row>
    <row r="66" spans="1:5" ht="36.75" customHeight="1">
      <c r="A66" s="12">
        <v>55</v>
      </c>
      <c r="B66" s="37"/>
      <c r="C66" s="43"/>
      <c r="D66" s="1" t="str">
        <f t="shared" si="2"/>
        <v/>
      </c>
      <c r="E66" s="34"/>
    </row>
    <row r="67" spans="1:5" ht="36.75" customHeight="1">
      <c r="A67" s="12">
        <v>56</v>
      </c>
      <c r="B67" s="36"/>
      <c r="C67" s="43"/>
      <c r="D67" s="14" t="str">
        <f>PHONETIC(C67)</f>
        <v/>
      </c>
      <c r="E67" s="34"/>
    </row>
    <row r="68" spans="1:5" ht="36.75" customHeight="1">
      <c r="A68" s="12">
        <v>57</v>
      </c>
      <c r="B68" s="36"/>
      <c r="C68" s="43"/>
      <c r="D68" s="1" t="str">
        <f t="shared" ref="D68:D81" si="3">PHONETIC(C68)</f>
        <v/>
      </c>
      <c r="E68" s="34"/>
    </row>
    <row r="69" spans="1:5" ht="36.75" customHeight="1">
      <c r="A69" s="12">
        <v>58</v>
      </c>
      <c r="B69" s="36"/>
      <c r="C69" s="43"/>
      <c r="D69" s="1" t="str">
        <f t="shared" si="3"/>
        <v/>
      </c>
      <c r="E69" s="34"/>
    </row>
    <row r="70" spans="1:5" ht="36.75" customHeight="1">
      <c r="A70" s="12">
        <v>59</v>
      </c>
      <c r="B70" s="36"/>
      <c r="C70" s="43"/>
      <c r="D70" s="1" t="str">
        <f t="shared" si="3"/>
        <v/>
      </c>
      <c r="E70" s="34"/>
    </row>
    <row r="71" spans="1:5" ht="36.75" customHeight="1">
      <c r="A71" s="12">
        <v>60</v>
      </c>
      <c r="B71" s="36"/>
      <c r="C71" s="43"/>
      <c r="D71" s="1" t="str">
        <f t="shared" si="3"/>
        <v/>
      </c>
      <c r="E71" s="34"/>
    </row>
    <row r="72" spans="1:5" ht="36.75" customHeight="1">
      <c r="A72" s="12">
        <v>61</v>
      </c>
      <c r="B72" s="36"/>
      <c r="C72" s="43"/>
      <c r="D72" s="1" t="str">
        <f t="shared" si="3"/>
        <v/>
      </c>
      <c r="E72" s="34"/>
    </row>
    <row r="73" spans="1:5" ht="36.75" customHeight="1">
      <c r="A73" s="12">
        <v>62</v>
      </c>
      <c r="B73" s="36"/>
      <c r="C73" s="43"/>
      <c r="D73" s="1" t="str">
        <f t="shared" si="3"/>
        <v/>
      </c>
      <c r="E73" s="34"/>
    </row>
    <row r="74" spans="1:5" ht="36.75" customHeight="1">
      <c r="A74" s="12">
        <v>63</v>
      </c>
      <c r="B74" s="36"/>
      <c r="C74" s="43"/>
      <c r="D74" s="1" t="str">
        <f t="shared" si="3"/>
        <v/>
      </c>
      <c r="E74" s="34"/>
    </row>
    <row r="75" spans="1:5" ht="36.75" customHeight="1">
      <c r="A75" s="12">
        <v>64</v>
      </c>
      <c r="B75" s="36"/>
      <c r="C75" s="43"/>
      <c r="D75" s="1" t="str">
        <f t="shared" si="3"/>
        <v/>
      </c>
      <c r="E75" s="34"/>
    </row>
    <row r="76" spans="1:5" ht="36.75" customHeight="1">
      <c r="A76" s="12">
        <v>65</v>
      </c>
      <c r="B76" s="36"/>
      <c r="C76" s="43"/>
      <c r="D76" s="1" t="str">
        <f t="shared" si="3"/>
        <v/>
      </c>
      <c r="E76" s="34"/>
    </row>
    <row r="77" spans="1:5" ht="36.75" customHeight="1">
      <c r="A77" s="12">
        <v>66</v>
      </c>
      <c r="B77" s="36"/>
      <c r="C77" s="43"/>
      <c r="D77" s="1" t="str">
        <f t="shared" si="3"/>
        <v/>
      </c>
      <c r="E77" s="34"/>
    </row>
    <row r="78" spans="1:5" ht="36.75" customHeight="1">
      <c r="A78" s="12">
        <v>67</v>
      </c>
      <c r="B78" s="36"/>
      <c r="C78" s="43"/>
      <c r="D78" s="1" t="str">
        <f t="shared" si="3"/>
        <v/>
      </c>
      <c r="E78" s="34"/>
    </row>
    <row r="79" spans="1:5" ht="36.75" customHeight="1">
      <c r="A79" s="12">
        <v>68</v>
      </c>
      <c r="B79" s="36"/>
      <c r="C79" s="43"/>
      <c r="D79" s="1" t="str">
        <f t="shared" si="3"/>
        <v/>
      </c>
      <c r="E79" s="34"/>
    </row>
    <row r="80" spans="1:5" ht="36.75" customHeight="1">
      <c r="A80" s="12">
        <v>69</v>
      </c>
      <c r="B80" s="36"/>
      <c r="C80" s="43"/>
      <c r="D80" s="1" t="str">
        <f t="shared" si="3"/>
        <v/>
      </c>
      <c r="E80" s="34"/>
    </row>
    <row r="81" spans="1:5" ht="36.75" customHeight="1">
      <c r="A81" s="12">
        <v>70</v>
      </c>
      <c r="B81" s="37"/>
      <c r="C81" s="43"/>
      <c r="D81" s="1" t="str">
        <f t="shared" si="3"/>
        <v/>
      </c>
      <c r="E81" s="34"/>
    </row>
    <row r="82" spans="1:5" ht="36.75" customHeight="1">
      <c r="A82" s="12">
        <v>71</v>
      </c>
      <c r="B82" s="36"/>
      <c r="C82" s="43"/>
      <c r="D82" s="14" t="str">
        <f>PHONETIC(C82)</f>
        <v/>
      </c>
      <c r="E82" s="34"/>
    </row>
    <row r="83" spans="1:5" ht="36.75" customHeight="1">
      <c r="A83" s="12">
        <v>72</v>
      </c>
      <c r="B83" s="36"/>
      <c r="C83" s="43"/>
      <c r="D83" s="1" t="str">
        <f t="shared" ref="D83:D96" si="4">PHONETIC(C83)</f>
        <v/>
      </c>
      <c r="E83" s="34"/>
    </row>
    <row r="84" spans="1:5" ht="36.75" customHeight="1">
      <c r="A84" s="12">
        <v>73</v>
      </c>
      <c r="B84" s="36"/>
      <c r="C84" s="43"/>
      <c r="D84" s="1" t="str">
        <f t="shared" si="4"/>
        <v/>
      </c>
      <c r="E84" s="34"/>
    </row>
    <row r="85" spans="1:5" ht="36.75" customHeight="1">
      <c r="A85" s="12">
        <v>74</v>
      </c>
      <c r="B85" s="36"/>
      <c r="C85" s="43"/>
      <c r="D85" s="1" t="str">
        <f t="shared" si="4"/>
        <v/>
      </c>
      <c r="E85" s="34"/>
    </row>
    <row r="86" spans="1:5" ht="36.75" customHeight="1">
      <c r="A86" s="12">
        <v>75</v>
      </c>
      <c r="B86" s="36"/>
      <c r="C86" s="43"/>
      <c r="D86" s="1" t="str">
        <f t="shared" si="4"/>
        <v/>
      </c>
      <c r="E86" s="34"/>
    </row>
    <row r="87" spans="1:5" ht="36.75" customHeight="1">
      <c r="A87" s="12">
        <v>76</v>
      </c>
      <c r="B87" s="36"/>
      <c r="C87" s="43"/>
      <c r="D87" s="1" t="str">
        <f t="shared" si="4"/>
        <v/>
      </c>
      <c r="E87" s="34"/>
    </row>
    <row r="88" spans="1:5" ht="36.75" customHeight="1">
      <c r="A88" s="12">
        <v>77</v>
      </c>
      <c r="B88" s="36"/>
      <c r="C88" s="43"/>
      <c r="D88" s="1" t="str">
        <f t="shared" si="4"/>
        <v/>
      </c>
      <c r="E88" s="34"/>
    </row>
    <row r="89" spans="1:5" ht="36.75" customHeight="1">
      <c r="A89" s="12">
        <v>78</v>
      </c>
      <c r="B89" s="36"/>
      <c r="C89" s="43"/>
      <c r="D89" s="1" t="str">
        <f t="shared" si="4"/>
        <v/>
      </c>
      <c r="E89" s="34"/>
    </row>
    <row r="90" spans="1:5" ht="36.75" customHeight="1">
      <c r="A90" s="12">
        <v>79</v>
      </c>
      <c r="B90" s="36"/>
      <c r="C90" s="43"/>
      <c r="D90" s="1" t="str">
        <f t="shared" si="4"/>
        <v/>
      </c>
      <c r="E90" s="34"/>
    </row>
    <row r="91" spans="1:5" ht="36.75" customHeight="1">
      <c r="A91" s="12">
        <v>80</v>
      </c>
      <c r="B91" s="36"/>
      <c r="C91" s="43"/>
      <c r="D91" s="1" t="str">
        <f t="shared" si="4"/>
        <v/>
      </c>
      <c r="E91" s="34"/>
    </row>
    <row r="92" spans="1:5" ht="36.75" customHeight="1">
      <c r="A92" s="12">
        <v>81</v>
      </c>
      <c r="B92" s="36"/>
      <c r="C92" s="43"/>
      <c r="D92" s="1" t="str">
        <f t="shared" si="4"/>
        <v/>
      </c>
      <c r="E92" s="34"/>
    </row>
    <row r="93" spans="1:5" ht="36.75" customHeight="1">
      <c r="A93" s="12">
        <v>82</v>
      </c>
      <c r="B93" s="36"/>
      <c r="C93" s="43"/>
      <c r="D93" s="1" t="str">
        <f t="shared" si="4"/>
        <v/>
      </c>
      <c r="E93" s="34"/>
    </row>
    <row r="94" spans="1:5" ht="36.75" customHeight="1">
      <c r="A94" s="12">
        <v>83</v>
      </c>
      <c r="B94" s="36"/>
      <c r="C94" s="43"/>
      <c r="D94" s="1" t="str">
        <f t="shared" si="4"/>
        <v/>
      </c>
      <c r="E94" s="34"/>
    </row>
    <row r="95" spans="1:5" ht="36.75" customHeight="1">
      <c r="A95" s="12">
        <v>84</v>
      </c>
      <c r="B95" s="36"/>
      <c r="C95" s="43"/>
      <c r="D95" s="1" t="str">
        <f t="shared" si="4"/>
        <v/>
      </c>
      <c r="E95" s="34"/>
    </row>
    <row r="96" spans="1:5" ht="36.75" customHeight="1">
      <c r="A96" s="12">
        <v>85</v>
      </c>
      <c r="B96" s="37"/>
      <c r="C96" s="43"/>
      <c r="D96" s="1" t="str">
        <f t="shared" si="4"/>
        <v/>
      </c>
      <c r="E96" s="34"/>
    </row>
    <row r="97" spans="1:5" ht="36.75" customHeight="1">
      <c r="A97" s="12">
        <v>86</v>
      </c>
      <c r="B97" s="36"/>
      <c r="C97" s="43"/>
      <c r="D97" s="14" t="str">
        <f>PHONETIC(C97)</f>
        <v/>
      </c>
      <c r="E97" s="34"/>
    </row>
    <row r="98" spans="1:5" ht="36.75" customHeight="1">
      <c r="A98" s="12">
        <v>87</v>
      </c>
      <c r="B98" s="36"/>
      <c r="C98" s="43"/>
      <c r="D98" s="1" t="str">
        <f t="shared" ref="D98:D111" si="5">PHONETIC(C98)</f>
        <v/>
      </c>
      <c r="E98" s="34"/>
    </row>
    <row r="99" spans="1:5" ht="36.75" customHeight="1">
      <c r="A99" s="12">
        <v>88</v>
      </c>
      <c r="B99" s="36"/>
      <c r="C99" s="43"/>
      <c r="D99" s="1" t="str">
        <f t="shared" si="5"/>
        <v/>
      </c>
      <c r="E99" s="34"/>
    </row>
    <row r="100" spans="1:5" ht="36.75" customHeight="1">
      <c r="A100" s="12">
        <v>89</v>
      </c>
      <c r="B100" s="36"/>
      <c r="C100" s="43"/>
      <c r="D100" s="1" t="str">
        <f t="shared" si="5"/>
        <v/>
      </c>
      <c r="E100" s="34"/>
    </row>
    <row r="101" spans="1:5" ht="36.75" customHeight="1">
      <c r="A101" s="12">
        <v>90</v>
      </c>
      <c r="B101" s="36"/>
      <c r="C101" s="43"/>
      <c r="D101" s="1" t="str">
        <f t="shared" si="5"/>
        <v/>
      </c>
      <c r="E101" s="34"/>
    </row>
    <row r="102" spans="1:5" ht="36.75" customHeight="1">
      <c r="A102" s="12">
        <v>91</v>
      </c>
      <c r="B102" s="36"/>
      <c r="C102" s="43"/>
      <c r="D102" s="1" t="str">
        <f t="shared" si="5"/>
        <v/>
      </c>
      <c r="E102" s="34"/>
    </row>
    <row r="103" spans="1:5" ht="36.75" customHeight="1">
      <c r="A103" s="12">
        <v>92</v>
      </c>
      <c r="B103" s="36"/>
      <c r="C103" s="43"/>
      <c r="D103" s="1" t="str">
        <f t="shared" si="5"/>
        <v/>
      </c>
      <c r="E103" s="34"/>
    </row>
    <row r="104" spans="1:5" ht="36.75" customHeight="1">
      <c r="A104" s="12">
        <v>93</v>
      </c>
      <c r="B104" s="36"/>
      <c r="C104" s="43"/>
      <c r="D104" s="1" t="str">
        <f t="shared" si="5"/>
        <v/>
      </c>
      <c r="E104" s="34"/>
    </row>
    <row r="105" spans="1:5" ht="36.75" customHeight="1">
      <c r="A105" s="12">
        <v>94</v>
      </c>
      <c r="B105" s="36"/>
      <c r="C105" s="43"/>
      <c r="D105" s="1" t="str">
        <f t="shared" si="5"/>
        <v/>
      </c>
      <c r="E105" s="34"/>
    </row>
    <row r="106" spans="1:5" ht="36.75" customHeight="1">
      <c r="A106" s="12">
        <v>95</v>
      </c>
      <c r="B106" s="36"/>
      <c r="C106" s="43"/>
      <c r="D106" s="1" t="str">
        <f t="shared" si="5"/>
        <v/>
      </c>
      <c r="E106" s="34"/>
    </row>
    <row r="107" spans="1:5" ht="36.75" customHeight="1">
      <c r="A107" s="12">
        <v>96</v>
      </c>
      <c r="B107" s="36"/>
      <c r="C107" s="43"/>
      <c r="D107" s="1" t="str">
        <f t="shared" si="5"/>
        <v/>
      </c>
      <c r="E107" s="34"/>
    </row>
    <row r="108" spans="1:5" ht="36.75" customHeight="1">
      <c r="A108" s="12">
        <v>97</v>
      </c>
      <c r="B108" s="36"/>
      <c r="C108" s="43"/>
      <c r="D108" s="1" t="str">
        <f t="shared" si="5"/>
        <v/>
      </c>
      <c r="E108" s="34"/>
    </row>
    <row r="109" spans="1:5" ht="36.75" customHeight="1">
      <c r="A109" s="12">
        <v>98</v>
      </c>
      <c r="B109" s="36"/>
      <c r="C109" s="43"/>
      <c r="D109" s="1" t="str">
        <f t="shared" si="5"/>
        <v/>
      </c>
      <c r="E109" s="34"/>
    </row>
    <row r="110" spans="1:5" ht="36.75" customHeight="1">
      <c r="A110" s="12">
        <v>99</v>
      </c>
      <c r="B110" s="36"/>
      <c r="C110" s="43"/>
      <c r="D110" s="1" t="str">
        <f t="shared" si="5"/>
        <v/>
      </c>
      <c r="E110" s="34"/>
    </row>
    <row r="111" spans="1:5" ht="36.75" customHeight="1" thickBot="1">
      <c r="A111" s="12">
        <v>100</v>
      </c>
      <c r="B111" s="38"/>
      <c r="C111" s="45"/>
      <c r="D111" s="42" t="str">
        <f t="shared" si="5"/>
        <v/>
      </c>
      <c r="E111" s="41"/>
    </row>
  </sheetData>
  <mergeCells count="8">
    <mergeCell ref="C9:D9"/>
    <mergeCell ref="C4:D4"/>
    <mergeCell ref="C1:D1"/>
    <mergeCell ref="C3:D3"/>
    <mergeCell ref="C5:D5"/>
    <mergeCell ref="C7:D7"/>
    <mergeCell ref="C8:D8"/>
    <mergeCell ref="C6:D6"/>
  </mergeCells>
  <phoneticPr fontId="1" type="Hiragana"/>
  <dataValidations xWindow="352" yWindow="268" count="9">
    <dataValidation imeMode="hiragana" allowBlank="1" showInputMessage="1" showErrorMessage="1" sqref="C12:C111" xr:uid="{49320E2B-0B81-4A36-B04A-6EAAAE65237E}"/>
    <dataValidation imeMode="halfAlpha" allowBlank="1" showInputMessage="1" showErrorMessage="1" prompt="(－)ハイフン不要" sqref="C4:D4" xr:uid="{AA7684CD-7EF2-4D71-9D34-D7A71340F995}"/>
    <dataValidation imeMode="hiragana" allowBlank="1" showInputMessage="1" showErrorMessage="1" prompt="入力必須" sqref="D7 C5:C7 D5" xr:uid="{E34279CF-EE3B-4F31-94C3-531972F233B4}"/>
    <dataValidation imeMode="hiragana" allowBlank="1" showInputMessage="1" showErrorMessage="1" promptTitle="ふりがなは自動入力されます" prompt="ふりがなに誤りがあったときは、ふりがな欄に直接入力して訂正してください" sqref="D12:D111" xr:uid="{F4B309A4-4A35-4439-AC96-E438E86BB360}"/>
    <dataValidation type="list" imeMode="halfAlpha" allowBlank="1" showInputMessage="1" showErrorMessage="1" promptTitle="▼より会場コードを選択" prompt="01　札幌_x000a_02　東京_x000a_03　名古屋_x000a_04　大阪_x000a_05　福岡" sqref="B12:B111" xr:uid="{B13FA625-1C28-4898-BA30-05A69142FC20}">
      <formula1>"01,02,03,04,05"</formula1>
    </dataValidation>
    <dataValidation imeMode="halfAlpha" allowBlank="1" showInputMessage="1" showErrorMessage="1" promptTitle="(-)" prompt="ﾊｲﾌﾝ入れない" sqref="C8:D8" xr:uid="{503D6651-4E84-4F27-8E92-3EE076948950}"/>
    <dataValidation imeMode="halfAlpha" allowBlank="1" showInputMessage="1" showErrorMessage="1" sqref="C9:D9" xr:uid="{72CEFCDA-45D5-4789-BC24-33AF023F03F0}"/>
    <dataValidation type="list" allowBlank="1" showInputMessage="1" showErrorMessage="1" promptTitle="お手持ちの資格をえらぶ" prompt="管理栄養士、栄養士、無し" sqref="E12:E111" xr:uid="{C7DEC10E-7701-4500-8604-A1DCCBDB139A}">
      <formula1>"管理栄養士,栄養士,無し"</formula1>
    </dataValidation>
    <dataValidation imeMode="hiragana" allowBlank="1" showInputMessage="1" showErrorMessage="1" promptTitle="法人格は略称で入力願います" prompt="株式会社→㈱_x000a_協同組合→（協）_x000a_有限会社→㈲_x000a_と入力" sqref="C3:D3" xr:uid="{6FC291B1-B032-471C-BB70-7D378602AF36}"/>
  </dataValidations>
  <pageMargins left="0.78740157480314965" right="0.19685039370078741" top="0.59055118110236227" bottom="0.39370078740157483" header="0.39370078740157483" footer="0.39370078740157483"/>
  <pageSetup paperSize="9" orientation="portrait" horizontalDpi="300" verticalDpi="300" r:id="rId1"/>
  <headerFooter alignWithMargins="0">
    <oddFooter>&amp;L&amp;"UD デジタル 教科書体 N-B,太字"&amp;14締切日　６月　　日(　)
koushu.mk@j-mk.or.jp&amp;C&amp;"Meiryo UI,標準"&amp;9&amp;P&amp;R&amp;"UD デジタル 教科書体 N-R,標準"&amp;12（公社）日本メディカル給食協会</oddFooter>
  </headerFooter>
  <rowBreaks count="5" manualBreakCount="5">
    <brk id="26" max="16383" man="1"/>
    <brk id="46" max="16383" man="1"/>
    <brk id="66" max="16383" man="1"/>
    <brk id="86" max="16383" man="1"/>
    <brk id="106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6A95B-0C3F-4BBE-8DA7-5B7908AD2792}">
  <sheetPr>
    <tabColor theme="1" tint="0.499984740745262"/>
  </sheetPr>
  <dimension ref="A1:I101"/>
  <sheetViews>
    <sheetView showZeros="0" zoomScaleNormal="100" zoomScaleSheetLayoutView="100" workbookViewId="0">
      <selection activeCell="A2" sqref="A2"/>
    </sheetView>
  </sheetViews>
  <sheetFormatPr defaultRowHeight="13.5"/>
  <cols>
    <col min="1" max="1" width="9.25" style="24" bestFit="1" customWidth="1"/>
    <col min="2" max="2" width="12.25" style="24" customWidth="1"/>
    <col min="3" max="3" width="13.375" style="24" bestFit="1" customWidth="1"/>
    <col min="4" max="4" width="11.25" style="24" bestFit="1" customWidth="1"/>
    <col min="5" max="5" width="16.5" style="24" customWidth="1"/>
    <col min="6" max="6" width="9" style="24"/>
    <col min="7" max="7" width="16.125" style="24" customWidth="1"/>
    <col min="8" max="8" width="15.75" style="24" customWidth="1"/>
    <col min="9" max="9" width="4.5" style="6" bestFit="1" customWidth="1"/>
    <col min="10" max="16384" width="9" style="2"/>
  </cols>
  <sheetData>
    <row r="1" spans="1:9" s="5" customFormat="1" ht="13.5" customHeight="1">
      <c r="A1" s="22" t="s">
        <v>9</v>
      </c>
      <c r="B1" s="22" t="s">
        <v>10</v>
      </c>
      <c r="C1" s="23" t="s">
        <v>16</v>
      </c>
      <c r="D1" s="23" t="s">
        <v>12</v>
      </c>
      <c r="E1" s="23" t="s">
        <v>11</v>
      </c>
      <c r="F1" s="23" t="s">
        <v>13</v>
      </c>
      <c r="G1" s="22" t="s">
        <v>6</v>
      </c>
      <c r="H1" s="23" t="s">
        <v>1</v>
      </c>
      <c r="I1" s="4"/>
    </row>
    <row r="2" spans="1:9" ht="15" customHeight="1">
      <c r="A2" s="24">
        <f>申込書!C7</f>
        <v>0</v>
      </c>
      <c r="B2" s="24">
        <f>申込書!C8</f>
        <v>0</v>
      </c>
      <c r="C2" s="24">
        <f>申込書!C9</f>
        <v>0</v>
      </c>
      <c r="D2" s="24">
        <f>申込書!B12</f>
        <v>0</v>
      </c>
      <c r="E2" s="24">
        <f>申込書!C12</f>
        <v>0</v>
      </c>
      <c r="F2" s="25">
        <f>申込書!E12</f>
        <v>0</v>
      </c>
      <c r="G2" s="25">
        <f>申込書!C3</f>
        <v>0</v>
      </c>
      <c r="H2" s="24" t="str">
        <f>申込書!D12</f>
        <v/>
      </c>
      <c r="I2" s="3">
        <f>申込書!A12</f>
        <v>1</v>
      </c>
    </row>
    <row r="3" spans="1:9" ht="15" customHeight="1">
      <c r="A3" s="47">
        <f>A2</f>
        <v>0</v>
      </c>
      <c r="B3" s="24">
        <f>B2</f>
        <v>0</v>
      </c>
      <c r="C3" s="24">
        <f>C2</f>
        <v>0</v>
      </c>
      <c r="D3" s="47">
        <f>申込書!B13</f>
        <v>0</v>
      </c>
      <c r="E3" s="47">
        <f>申込書!C13</f>
        <v>0</v>
      </c>
      <c r="F3" s="48">
        <f>申込書!E13</f>
        <v>0</v>
      </c>
      <c r="G3" s="25">
        <f>G2</f>
        <v>0</v>
      </c>
      <c r="H3" s="47" t="str">
        <f>申込書!D13</f>
        <v/>
      </c>
      <c r="I3" s="3">
        <f>申込書!A13</f>
        <v>2</v>
      </c>
    </row>
    <row r="4" spans="1:9" ht="15" customHeight="1">
      <c r="A4" s="47">
        <f t="shared" ref="A4:A67" si="0">A3</f>
        <v>0</v>
      </c>
      <c r="B4" s="24">
        <f t="shared" ref="B4:B67" si="1">B3</f>
        <v>0</v>
      </c>
      <c r="C4" s="24">
        <f t="shared" ref="C4:C67" si="2">C3</f>
        <v>0</v>
      </c>
      <c r="D4" s="47">
        <f>申込書!B14</f>
        <v>0</v>
      </c>
      <c r="E4" s="47">
        <f>申込書!C14</f>
        <v>0</v>
      </c>
      <c r="F4" s="48">
        <f>申込書!E14</f>
        <v>0</v>
      </c>
      <c r="G4" s="25">
        <f t="shared" ref="G4:G67" si="3">G3</f>
        <v>0</v>
      </c>
      <c r="H4" s="47" t="str">
        <f>申込書!D14</f>
        <v/>
      </c>
      <c r="I4" s="3">
        <f>申込書!A14</f>
        <v>3</v>
      </c>
    </row>
    <row r="5" spans="1:9" ht="15" customHeight="1">
      <c r="A5" s="47">
        <f t="shared" si="0"/>
        <v>0</v>
      </c>
      <c r="B5" s="24">
        <f t="shared" si="1"/>
        <v>0</v>
      </c>
      <c r="C5" s="24">
        <f t="shared" si="2"/>
        <v>0</v>
      </c>
      <c r="D5" s="47">
        <f>申込書!B15</f>
        <v>0</v>
      </c>
      <c r="E5" s="47">
        <f>申込書!C15</f>
        <v>0</v>
      </c>
      <c r="F5" s="48">
        <f>申込書!E15</f>
        <v>0</v>
      </c>
      <c r="G5" s="25">
        <f t="shared" si="3"/>
        <v>0</v>
      </c>
      <c r="H5" s="47" t="str">
        <f>申込書!D15</f>
        <v/>
      </c>
      <c r="I5" s="3">
        <f>申込書!A15</f>
        <v>4</v>
      </c>
    </row>
    <row r="6" spans="1:9" ht="15" customHeight="1">
      <c r="A6" s="47">
        <f t="shared" si="0"/>
        <v>0</v>
      </c>
      <c r="B6" s="24">
        <f t="shared" si="1"/>
        <v>0</v>
      </c>
      <c r="C6" s="24">
        <f t="shared" si="2"/>
        <v>0</v>
      </c>
      <c r="D6" s="47">
        <f>申込書!B16</f>
        <v>0</v>
      </c>
      <c r="E6" s="47">
        <f>申込書!C16</f>
        <v>0</v>
      </c>
      <c r="F6" s="48">
        <f>申込書!E16</f>
        <v>0</v>
      </c>
      <c r="G6" s="25">
        <f t="shared" si="3"/>
        <v>0</v>
      </c>
      <c r="H6" s="47" t="str">
        <f>申込書!D16</f>
        <v/>
      </c>
      <c r="I6" s="3">
        <f>申込書!A16</f>
        <v>5</v>
      </c>
    </row>
    <row r="7" spans="1:9" ht="15" customHeight="1">
      <c r="A7" s="47">
        <f t="shared" si="0"/>
        <v>0</v>
      </c>
      <c r="B7" s="24">
        <f t="shared" si="1"/>
        <v>0</v>
      </c>
      <c r="C7" s="24">
        <f t="shared" si="2"/>
        <v>0</v>
      </c>
      <c r="D7" s="47">
        <f>申込書!B17</f>
        <v>0</v>
      </c>
      <c r="E7" s="47">
        <f>申込書!C17</f>
        <v>0</v>
      </c>
      <c r="F7" s="48">
        <f>申込書!E17</f>
        <v>0</v>
      </c>
      <c r="G7" s="25">
        <f t="shared" si="3"/>
        <v>0</v>
      </c>
      <c r="H7" s="47" t="str">
        <f>申込書!D17</f>
        <v/>
      </c>
      <c r="I7" s="3">
        <f>申込書!A17</f>
        <v>6</v>
      </c>
    </row>
    <row r="8" spans="1:9" ht="15" customHeight="1">
      <c r="A8" s="47">
        <f t="shared" si="0"/>
        <v>0</v>
      </c>
      <c r="B8" s="24">
        <f t="shared" si="1"/>
        <v>0</v>
      </c>
      <c r="C8" s="24">
        <f t="shared" si="2"/>
        <v>0</v>
      </c>
      <c r="D8" s="47">
        <f>申込書!B18</f>
        <v>0</v>
      </c>
      <c r="E8" s="47">
        <f>申込書!C18</f>
        <v>0</v>
      </c>
      <c r="F8" s="48">
        <f>申込書!E18</f>
        <v>0</v>
      </c>
      <c r="G8" s="25">
        <f t="shared" si="3"/>
        <v>0</v>
      </c>
      <c r="H8" s="47" t="str">
        <f>申込書!D18</f>
        <v/>
      </c>
      <c r="I8" s="3">
        <f>申込書!A18</f>
        <v>7</v>
      </c>
    </row>
    <row r="9" spans="1:9" ht="15" customHeight="1">
      <c r="A9" s="47">
        <f t="shared" si="0"/>
        <v>0</v>
      </c>
      <c r="B9" s="24">
        <f t="shared" si="1"/>
        <v>0</v>
      </c>
      <c r="C9" s="24">
        <f t="shared" si="2"/>
        <v>0</v>
      </c>
      <c r="D9" s="47">
        <f>申込書!B19</f>
        <v>0</v>
      </c>
      <c r="E9" s="47">
        <f>申込書!C19</f>
        <v>0</v>
      </c>
      <c r="F9" s="48">
        <f>申込書!E19</f>
        <v>0</v>
      </c>
      <c r="G9" s="25">
        <f t="shared" si="3"/>
        <v>0</v>
      </c>
      <c r="H9" s="47" t="str">
        <f>申込書!D19</f>
        <v/>
      </c>
      <c r="I9" s="3">
        <f>申込書!A19</f>
        <v>8</v>
      </c>
    </row>
    <row r="10" spans="1:9" ht="15" customHeight="1">
      <c r="A10" s="47">
        <f t="shared" si="0"/>
        <v>0</v>
      </c>
      <c r="B10" s="24">
        <f t="shared" si="1"/>
        <v>0</v>
      </c>
      <c r="C10" s="24">
        <f t="shared" si="2"/>
        <v>0</v>
      </c>
      <c r="D10" s="47">
        <f>申込書!B20</f>
        <v>0</v>
      </c>
      <c r="E10" s="47">
        <f>申込書!C20</f>
        <v>0</v>
      </c>
      <c r="F10" s="48">
        <f>申込書!E20</f>
        <v>0</v>
      </c>
      <c r="G10" s="25">
        <f t="shared" si="3"/>
        <v>0</v>
      </c>
      <c r="H10" s="47" t="str">
        <f>申込書!D20</f>
        <v/>
      </c>
      <c r="I10" s="3">
        <f>申込書!A20</f>
        <v>9</v>
      </c>
    </row>
    <row r="11" spans="1:9" ht="15" customHeight="1">
      <c r="A11" s="47">
        <f t="shared" si="0"/>
        <v>0</v>
      </c>
      <c r="B11" s="24">
        <f t="shared" si="1"/>
        <v>0</v>
      </c>
      <c r="C11" s="24">
        <f t="shared" si="2"/>
        <v>0</v>
      </c>
      <c r="D11" s="47">
        <f>申込書!B21</f>
        <v>0</v>
      </c>
      <c r="E11" s="47">
        <f>申込書!C21</f>
        <v>0</v>
      </c>
      <c r="F11" s="48">
        <f>申込書!E21</f>
        <v>0</v>
      </c>
      <c r="G11" s="25">
        <f t="shared" si="3"/>
        <v>0</v>
      </c>
      <c r="H11" s="47" t="str">
        <f>申込書!D21</f>
        <v/>
      </c>
      <c r="I11" s="3">
        <f>申込書!A21</f>
        <v>10</v>
      </c>
    </row>
    <row r="12" spans="1:9" ht="15" customHeight="1">
      <c r="A12" s="47">
        <f t="shared" si="0"/>
        <v>0</v>
      </c>
      <c r="B12" s="24">
        <f t="shared" si="1"/>
        <v>0</v>
      </c>
      <c r="C12" s="24">
        <f t="shared" si="2"/>
        <v>0</v>
      </c>
      <c r="D12" s="47">
        <f>申込書!B22</f>
        <v>0</v>
      </c>
      <c r="E12" s="47">
        <f>申込書!C22</f>
        <v>0</v>
      </c>
      <c r="F12" s="48">
        <f>申込書!E22</f>
        <v>0</v>
      </c>
      <c r="G12" s="25">
        <f t="shared" si="3"/>
        <v>0</v>
      </c>
      <c r="H12" s="47" t="str">
        <f>申込書!D22</f>
        <v/>
      </c>
      <c r="I12" s="3">
        <f>申込書!A22</f>
        <v>11</v>
      </c>
    </row>
    <row r="13" spans="1:9" ht="15" customHeight="1">
      <c r="A13" s="47">
        <f t="shared" si="0"/>
        <v>0</v>
      </c>
      <c r="B13" s="24">
        <f t="shared" si="1"/>
        <v>0</v>
      </c>
      <c r="C13" s="24">
        <f t="shared" si="2"/>
        <v>0</v>
      </c>
      <c r="D13" s="47">
        <f>申込書!B23</f>
        <v>0</v>
      </c>
      <c r="E13" s="47">
        <f>申込書!C23</f>
        <v>0</v>
      </c>
      <c r="F13" s="48">
        <f>申込書!E23</f>
        <v>0</v>
      </c>
      <c r="G13" s="25">
        <f t="shared" si="3"/>
        <v>0</v>
      </c>
      <c r="H13" s="47" t="str">
        <f>申込書!D23</f>
        <v/>
      </c>
      <c r="I13" s="3">
        <f>申込書!A23</f>
        <v>12</v>
      </c>
    </row>
    <row r="14" spans="1:9" ht="15" customHeight="1">
      <c r="A14" s="47">
        <f t="shared" si="0"/>
        <v>0</v>
      </c>
      <c r="B14" s="24">
        <f t="shared" si="1"/>
        <v>0</v>
      </c>
      <c r="C14" s="24">
        <f t="shared" si="2"/>
        <v>0</v>
      </c>
      <c r="D14" s="47">
        <f>申込書!B24</f>
        <v>0</v>
      </c>
      <c r="E14" s="47">
        <f>申込書!C24</f>
        <v>0</v>
      </c>
      <c r="F14" s="48">
        <f>申込書!E24</f>
        <v>0</v>
      </c>
      <c r="G14" s="25">
        <f t="shared" si="3"/>
        <v>0</v>
      </c>
      <c r="H14" s="47" t="str">
        <f>申込書!D24</f>
        <v/>
      </c>
      <c r="I14" s="3">
        <f>申込書!A24</f>
        <v>13</v>
      </c>
    </row>
    <row r="15" spans="1:9" ht="15" customHeight="1">
      <c r="A15" s="47">
        <f t="shared" si="0"/>
        <v>0</v>
      </c>
      <c r="B15" s="24">
        <f t="shared" si="1"/>
        <v>0</v>
      </c>
      <c r="C15" s="24">
        <f t="shared" si="2"/>
        <v>0</v>
      </c>
      <c r="D15" s="47">
        <f>申込書!B25</f>
        <v>0</v>
      </c>
      <c r="E15" s="47">
        <f>申込書!C25</f>
        <v>0</v>
      </c>
      <c r="F15" s="48">
        <f>申込書!E25</f>
        <v>0</v>
      </c>
      <c r="G15" s="25">
        <f t="shared" si="3"/>
        <v>0</v>
      </c>
      <c r="H15" s="47" t="str">
        <f>申込書!D25</f>
        <v/>
      </c>
      <c r="I15" s="3">
        <f>申込書!A25</f>
        <v>14</v>
      </c>
    </row>
    <row r="16" spans="1:9" ht="15" customHeight="1">
      <c r="A16" s="47">
        <f t="shared" si="0"/>
        <v>0</v>
      </c>
      <c r="B16" s="24">
        <f t="shared" si="1"/>
        <v>0</v>
      </c>
      <c r="C16" s="24">
        <f t="shared" si="2"/>
        <v>0</v>
      </c>
      <c r="D16" s="47">
        <f>申込書!B26</f>
        <v>0</v>
      </c>
      <c r="E16" s="47">
        <f>申込書!C26</f>
        <v>0</v>
      </c>
      <c r="F16" s="48">
        <f>申込書!E26</f>
        <v>0</v>
      </c>
      <c r="G16" s="25">
        <f t="shared" si="3"/>
        <v>0</v>
      </c>
      <c r="H16" s="47" t="str">
        <f>申込書!D26</f>
        <v/>
      </c>
      <c r="I16" s="3">
        <f>申込書!A26</f>
        <v>15</v>
      </c>
    </row>
    <row r="17" spans="1:9" ht="15" customHeight="1">
      <c r="A17" s="47">
        <f t="shared" si="0"/>
        <v>0</v>
      </c>
      <c r="B17" s="24">
        <f t="shared" si="1"/>
        <v>0</v>
      </c>
      <c r="C17" s="24">
        <f t="shared" si="2"/>
        <v>0</v>
      </c>
      <c r="D17" s="47">
        <f>申込書!B27</f>
        <v>0</v>
      </c>
      <c r="E17" s="47">
        <f>申込書!C27</f>
        <v>0</v>
      </c>
      <c r="F17" s="48">
        <f>申込書!E27</f>
        <v>0</v>
      </c>
      <c r="G17" s="25">
        <f t="shared" si="3"/>
        <v>0</v>
      </c>
      <c r="H17" s="47" t="str">
        <f>申込書!D27</f>
        <v/>
      </c>
      <c r="I17" s="3">
        <f>申込書!A27</f>
        <v>16</v>
      </c>
    </row>
    <row r="18" spans="1:9" ht="15" customHeight="1">
      <c r="A18" s="47">
        <f t="shared" si="0"/>
        <v>0</v>
      </c>
      <c r="B18" s="24">
        <f t="shared" si="1"/>
        <v>0</v>
      </c>
      <c r="C18" s="24">
        <f t="shared" si="2"/>
        <v>0</v>
      </c>
      <c r="D18" s="47">
        <f>申込書!B28</f>
        <v>0</v>
      </c>
      <c r="E18" s="47">
        <f>申込書!C28</f>
        <v>0</v>
      </c>
      <c r="F18" s="48">
        <f>申込書!E28</f>
        <v>0</v>
      </c>
      <c r="G18" s="25">
        <f t="shared" si="3"/>
        <v>0</v>
      </c>
      <c r="H18" s="47" t="str">
        <f>申込書!D28</f>
        <v/>
      </c>
      <c r="I18" s="3">
        <f>申込書!A28</f>
        <v>17</v>
      </c>
    </row>
    <row r="19" spans="1:9" ht="15" customHeight="1">
      <c r="A19" s="47">
        <f t="shared" si="0"/>
        <v>0</v>
      </c>
      <c r="B19" s="24">
        <f t="shared" si="1"/>
        <v>0</v>
      </c>
      <c r="C19" s="24">
        <f t="shared" si="2"/>
        <v>0</v>
      </c>
      <c r="D19" s="47">
        <f>申込書!B29</f>
        <v>0</v>
      </c>
      <c r="E19" s="47">
        <f>申込書!C29</f>
        <v>0</v>
      </c>
      <c r="F19" s="48">
        <f>申込書!E29</f>
        <v>0</v>
      </c>
      <c r="G19" s="25">
        <f t="shared" si="3"/>
        <v>0</v>
      </c>
      <c r="H19" s="47" t="str">
        <f>申込書!D29</f>
        <v/>
      </c>
      <c r="I19" s="3">
        <f>申込書!A29</f>
        <v>18</v>
      </c>
    </row>
    <row r="20" spans="1:9" ht="15" customHeight="1">
      <c r="A20" s="47">
        <f t="shared" si="0"/>
        <v>0</v>
      </c>
      <c r="B20" s="24">
        <f t="shared" si="1"/>
        <v>0</v>
      </c>
      <c r="C20" s="24">
        <f t="shared" si="2"/>
        <v>0</v>
      </c>
      <c r="D20" s="47">
        <f>申込書!B30</f>
        <v>0</v>
      </c>
      <c r="E20" s="47">
        <f>申込書!C30</f>
        <v>0</v>
      </c>
      <c r="F20" s="48">
        <f>申込書!E30</f>
        <v>0</v>
      </c>
      <c r="G20" s="25">
        <f t="shared" si="3"/>
        <v>0</v>
      </c>
      <c r="H20" s="47" t="str">
        <f>申込書!D30</f>
        <v/>
      </c>
      <c r="I20" s="3">
        <f>申込書!A30</f>
        <v>19</v>
      </c>
    </row>
    <row r="21" spans="1:9" ht="15" customHeight="1">
      <c r="A21" s="47">
        <f t="shared" si="0"/>
        <v>0</v>
      </c>
      <c r="B21" s="24">
        <f t="shared" si="1"/>
        <v>0</v>
      </c>
      <c r="C21" s="24">
        <f t="shared" si="2"/>
        <v>0</v>
      </c>
      <c r="D21" s="47">
        <f>申込書!B31</f>
        <v>0</v>
      </c>
      <c r="E21" s="47">
        <f>申込書!C31</f>
        <v>0</v>
      </c>
      <c r="F21" s="48">
        <f>申込書!E31</f>
        <v>0</v>
      </c>
      <c r="G21" s="25">
        <f t="shared" si="3"/>
        <v>0</v>
      </c>
      <c r="H21" s="47" t="str">
        <f>申込書!D31</f>
        <v/>
      </c>
      <c r="I21" s="3">
        <f>申込書!A31</f>
        <v>20</v>
      </c>
    </row>
    <row r="22" spans="1:9" ht="15" customHeight="1">
      <c r="A22" s="47">
        <f t="shared" si="0"/>
        <v>0</v>
      </c>
      <c r="B22" s="24">
        <f t="shared" si="1"/>
        <v>0</v>
      </c>
      <c r="C22" s="24">
        <f t="shared" si="2"/>
        <v>0</v>
      </c>
      <c r="D22" s="47">
        <f>申込書!B32</f>
        <v>0</v>
      </c>
      <c r="E22" s="47">
        <f>申込書!C32</f>
        <v>0</v>
      </c>
      <c r="F22" s="48">
        <f>申込書!E32</f>
        <v>0</v>
      </c>
      <c r="G22" s="25">
        <f t="shared" si="3"/>
        <v>0</v>
      </c>
      <c r="H22" s="47" t="str">
        <f>申込書!D32</f>
        <v/>
      </c>
      <c r="I22" s="3">
        <f>申込書!A32</f>
        <v>21</v>
      </c>
    </row>
    <row r="23" spans="1:9" ht="15" customHeight="1">
      <c r="A23" s="47">
        <f t="shared" si="0"/>
        <v>0</v>
      </c>
      <c r="B23" s="24">
        <f t="shared" si="1"/>
        <v>0</v>
      </c>
      <c r="C23" s="24">
        <f t="shared" si="2"/>
        <v>0</v>
      </c>
      <c r="D23" s="47">
        <f>申込書!B33</f>
        <v>0</v>
      </c>
      <c r="E23" s="47">
        <f>申込書!C33</f>
        <v>0</v>
      </c>
      <c r="F23" s="48">
        <f>申込書!E33</f>
        <v>0</v>
      </c>
      <c r="G23" s="25">
        <f t="shared" si="3"/>
        <v>0</v>
      </c>
      <c r="H23" s="47" t="str">
        <f>申込書!D33</f>
        <v/>
      </c>
      <c r="I23" s="3">
        <f>申込書!A33</f>
        <v>22</v>
      </c>
    </row>
    <row r="24" spans="1:9" ht="15" customHeight="1">
      <c r="A24" s="47">
        <f t="shared" si="0"/>
        <v>0</v>
      </c>
      <c r="B24" s="24">
        <f t="shared" si="1"/>
        <v>0</v>
      </c>
      <c r="C24" s="24">
        <f t="shared" si="2"/>
        <v>0</v>
      </c>
      <c r="D24" s="47">
        <f>申込書!B34</f>
        <v>0</v>
      </c>
      <c r="E24" s="47">
        <f>申込書!C34</f>
        <v>0</v>
      </c>
      <c r="F24" s="48">
        <f>申込書!E34</f>
        <v>0</v>
      </c>
      <c r="G24" s="25">
        <f t="shared" si="3"/>
        <v>0</v>
      </c>
      <c r="H24" s="47" t="str">
        <f>申込書!D34</f>
        <v/>
      </c>
      <c r="I24" s="3">
        <f>申込書!A34</f>
        <v>23</v>
      </c>
    </row>
    <row r="25" spans="1:9" ht="15" customHeight="1">
      <c r="A25" s="47">
        <f t="shared" si="0"/>
        <v>0</v>
      </c>
      <c r="B25" s="24">
        <f t="shared" si="1"/>
        <v>0</v>
      </c>
      <c r="C25" s="24">
        <f t="shared" si="2"/>
        <v>0</v>
      </c>
      <c r="D25" s="47">
        <f>申込書!B35</f>
        <v>0</v>
      </c>
      <c r="E25" s="47">
        <f>申込書!C35</f>
        <v>0</v>
      </c>
      <c r="F25" s="48">
        <f>申込書!E35</f>
        <v>0</v>
      </c>
      <c r="G25" s="25">
        <f t="shared" si="3"/>
        <v>0</v>
      </c>
      <c r="H25" s="47" t="str">
        <f>申込書!D35</f>
        <v/>
      </c>
      <c r="I25" s="3">
        <f>申込書!A35</f>
        <v>24</v>
      </c>
    </row>
    <row r="26" spans="1:9" ht="15" customHeight="1">
      <c r="A26" s="47">
        <f t="shared" si="0"/>
        <v>0</v>
      </c>
      <c r="B26" s="24">
        <f t="shared" si="1"/>
        <v>0</v>
      </c>
      <c r="C26" s="24">
        <f t="shared" si="2"/>
        <v>0</v>
      </c>
      <c r="D26" s="47">
        <f>申込書!B36</f>
        <v>0</v>
      </c>
      <c r="E26" s="47">
        <f>申込書!C36</f>
        <v>0</v>
      </c>
      <c r="F26" s="48">
        <f>申込書!E36</f>
        <v>0</v>
      </c>
      <c r="G26" s="25">
        <f t="shared" si="3"/>
        <v>0</v>
      </c>
      <c r="H26" s="47" t="str">
        <f>申込書!D36</f>
        <v/>
      </c>
      <c r="I26" s="3">
        <f>申込書!A36</f>
        <v>25</v>
      </c>
    </row>
    <row r="27" spans="1:9" ht="15" customHeight="1">
      <c r="A27" s="47">
        <f t="shared" si="0"/>
        <v>0</v>
      </c>
      <c r="B27" s="24">
        <f t="shared" si="1"/>
        <v>0</v>
      </c>
      <c r="C27" s="24">
        <f t="shared" si="2"/>
        <v>0</v>
      </c>
      <c r="D27" s="47">
        <f>申込書!B37</f>
        <v>0</v>
      </c>
      <c r="E27" s="47">
        <f>申込書!C37</f>
        <v>0</v>
      </c>
      <c r="F27" s="48">
        <f>申込書!E37</f>
        <v>0</v>
      </c>
      <c r="G27" s="25">
        <f t="shared" si="3"/>
        <v>0</v>
      </c>
      <c r="H27" s="47" t="str">
        <f>申込書!D37</f>
        <v/>
      </c>
      <c r="I27" s="3">
        <f>申込書!A37</f>
        <v>26</v>
      </c>
    </row>
    <row r="28" spans="1:9" ht="15" customHeight="1">
      <c r="A28" s="47">
        <f t="shared" si="0"/>
        <v>0</v>
      </c>
      <c r="B28" s="24">
        <f t="shared" si="1"/>
        <v>0</v>
      </c>
      <c r="C28" s="24">
        <f t="shared" si="2"/>
        <v>0</v>
      </c>
      <c r="D28" s="47">
        <f>申込書!B38</f>
        <v>0</v>
      </c>
      <c r="E28" s="47">
        <f>申込書!C38</f>
        <v>0</v>
      </c>
      <c r="F28" s="48">
        <f>申込書!E38</f>
        <v>0</v>
      </c>
      <c r="G28" s="25">
        <f t="shared" si="3"/>
        <v>0</v>
      </c>
      <c r="H28" s="47" t="str">
        <f>申込書!D38</f>
        <v/>
      </c>
      <c r="I28" s="3">
        <f>申込書!A38</f>
        <v>27</v>
      </c>
    </row>
    <row r="29" spans="1:9" ht="15" customHeight="1">
      <c r="A29" s="47">
        <f t="shared" si="0"/>
        <v>0</v>
      </c>
      <c r="B29" s="24">
        <f t="shared" si="1"/>
        <v>0</v>
      </c>
      <c r="C29" s="24">
        <f t="shared" si="2"/>
        <v>0</v>
      </c>
      <c r="D29" s="47">
        <f>申込書!B39</f>
        <v>0</v>
      </c>
      <c r="E29" s="47">
        <f>申込書!C39</f>
        <v>0</v>
      </c>
      <c r="F29" s="48">
        <f>申込書!E39</f>
        <v>0</v>
      </c>
      <c r="G29" s="25">
        <f t="shared" si="3"/>
        <v>0</v>
      </c>
      <c r="H29" s="47" t="str">
        <f>申込書!D39</f>
        <v/>
      </c>
      <c r="I29" s="3">
        <f>申込書!A39</f>
        <v>28</v>
      </c>
    </row>
    <row r="30" spans="1:9" ht="15" customHeight="1">
      <c r="A30" s="47">
        <f t="shared" si="0"/>
        <v>0</v>
      </c>
      <c r="B30" s="24">
        <f t="shared" si="1"/>
        <v>0</v>
      </c>
      <c r="C30" s="24">
        <f t="shared" si="2"/>
        <v>0</v>
      </c>
      <c r="D30" s="47">
        <f>申込書!B40</f>
        <v>0</v>
      </c>
      <c r="E30" s="47">
        <f>申込書!C40</f>
        <v>0</v>
      </c>
      <c r="F30" s="48">
        <f>申込書!E40</f>
        <v>0</v>
      </c>
      <c r="G30" s="25">
        <f t="shared" si="3"/>
        <v>0</v>
      </c>
      <c r="H30" s="47" t="str">
        <f>申込書!D40</f>
        <v/>
      </c>
      <c r="I30" s="3">
        <f>申込書!A40</f>
        <v>29</v>
      </c>
    </row>
    <row r="31" spans="1:9" ht="15" customHeight="1">
      <c r="A31" s="47">
        <f t="shared" si="0"/>
        <v>0</v>
      </c>
      <c r="B31" s="24">
        <f t="shared" si="1"/>
        <v>0</v>
      </c>
      <c r="C31" s="24">
        <f t="shared" si="2"/>
        <v>0</v>
      </c>
      <c r="D31" s="47">
        <f>申込書!B41</f>
        <v>0</v>
      </c>
      <c r="E31" s="47">
        <f>申込書!C41</f>
        <v>0</v>
      </c>
      <c r="F31" s="48">
        <f>申込書!E41</f>
        <v>0</v>
      </c>
      <c r="G31" s="25">
        <f t="shared" si="3"/>
        <v>0</v>
      </c>
      <c r="H31" s="47" t="str">
        <f>申込書!D41</f>
        <v/>
      </c>
      <c r="I31" s="3">
        <f>申込書!A41</f>
        <v>30</v>
      </c>
    </row>
    <row r="32" spans="1:9" ht="15" customHeight="1">
      <c r="A32" s="47">
        <f t="shared" si="0"/>
        <v>0</v>
      </c>
      <c r="B32" s="24">
        <f t="shared" si="1"/>
        <v>0</v>
      </c>
      <c r="C32" s="24">
        <f t="shared" si="2"/>
        <v>0</v>
      </c>
      <c r="D32" s="47">
        <f>申込書!B42</f>
        <v>0</v>
      </c>
      <c r="E32" s="47">
        <f>申込書!C42</f>
        <v>0</v>
      </c>
      <c r="F32" s="48">
        <f>申込書!E42</f>
        <v>0</v>
      </c>
      <c r="G32" s="25">
        <f t="shared" si="3"/>
        <v>0</v>
      </c>
      <c r="H32" s="47" t="str">
        <f>申込書!D42</f>
        <v/>
      </c>
      <c r="I32" s="3">
        <f>申込書!A42</f>
        <v>31</v>
      </c>
    </row>
    <row r="33" spans="1:9" ht="15" customHeight="1">
      <c r="A33" s="47">
        <f t="shared" si="0"/>
        <v>0</v>
      </c>
      <c r="B33" s="24">
        <f t="shared" si="1"/>
        <v>0</v>
      </c>
      <c r="C33" s="24">
        <f t="shared" si="2"/>
        <v>0</v>
      </c>
      <c r="D33" s="47">
        <f>申込書!B43</f>
        <v>0</v>
      </c>
      <c r="E33" s="47">
        <f>申込書!C43</f>
        <v>0</v>
      </c>
      <c r="F33" s="48">
        <f>申込書!E43</f>
        <v>0</v>
      </c>
      <c r="G33" s="25">
        <f t="shared" si="3"/>
        <v>0</v>
      </c>
      <c r="H33" s="47" t="str">
        <f>申込書!D43</f>
        <v/>
      </c>
      <c r="I33" s="3">
        <f>申込書!A43</f>
        <v>32</v>
      </c>
    </row>
    <row r="34" spans="1:9" ht="15" customHeight="1">
      <c r="A34" s="47">
        <f t="shared" si="0"/>
        <v>0</v>
      </c>
      <c r="B34" s="24">
        <f t="shared" si="1"/>
        <v>0</v>
      </c>
      <c r="C34" s="24">
        <f t="shared" si="2"/>
        <v>0</v>
      </c>
      <c r="D34" s="47">
        <f>申込書!B44</f>
        <v>0</v>
      </c>
      <c r="E34" s="47">
        <f>申込書!C44</f>
        <v>0</v>
      </c>
      <c r="F34" s="48">
        <f>申込書!E44</f>
        <v>0</v>
      </c>
      <c r="G34" s="25">
        <f t="shared" si="3"/>
        <v>0</v>
      </c>
      <c r="H34" s="47" t="str">
        <f>申込書!D44</f>
        <v/>
      </c>
      <c r="I34" s="3">
        <f>申込書!A44</f>
        <v>33</v>
      </c>
    </row>
    <row r="35" spans="1:9" ht="15" customHeight="1">
      <c r="A35" s="47">
        <f t="shared" si="0"/>
        <v>0</v>
      </c>
      <c r="B35" s="24">
        <f t="shared" si="1"/>
        <v>0</v>
      </c>
      <c r="C35" s="24">
        <f t="shared" si="2"/>
        <v>0</v>
      </c>
      <c r="D35" s="47">
        <f>申込書!B45</f>
        <v>0</v>
      </c>
      <c r="E35" s="47">
        <f>申込書!C45</f>
        <v>0</v>
      </c>
      <c r="F35" s="48">
        <f>申込書!E45</f>
        <v>0</v>
      </c>
      <c r="G35" s="25">
        <f t="shared" si="3"/>
        <v>0</v>
      </c>
      <c r="H35" s="47" t="str">
        <f>申込書!D45</f>
        <v/>
      </c>
      <c r="I35" s="3">
        <f>申込書!A45</f>
        <v>34</v>
      </c>
    </row>
    <row r="36" spans="1:9" ht="15" customHeight="1">
      <c r="A36" s="47">
        <f t="shared" si="0"/>
        <v>0</v>
      </c>
      <c r="B36" s="24">
        <f t="shared" si="1"/>
        <v>0</v>
      </c>
      <c r="C36" s="24">
        <f t="shared" si="2"/>
        <v>0</v>
      </c>
      <c r="D36" s="47">
        <f>申込書!B46</f>
        <v>0</v>
      </c>
      <c r="E36" s="47">
        <f>申込書!C46</f>
        <v>0</v>
      </c>
      <c r="F36" s="48">
        <f>申込書!E46</f>
        <v>0</v>
      </c>
      <c r="G36" s="25">
        <f t="shared" si="3"/>
        <v>0</v>
      </c>
      <c r="H36" s="47" t="str">
        <f>申込書!D46</f>
        <v/>
      </c>
      <c r="I36" s="3">
        <f>申込書!A46</f>
        <v>35</v>
      </c>
    </row>
    <row r="37" spans="1:9" ht="15" customHeight="1">
      <c r="A37" s="47">
        <f t="shared" si="0"/>
        <v>0</v>
      </c>
      <c r="B37" s="24">
        <f t="shared" si="1"/>
        <v>0</v>
      </c>
      <c r="C37" s="24">
        <f t="shared" si="2"/>
        <v>0</v>
      </c>
      <c r="D37" s="47">
        <f>申込書!B47</f>
        <v>0</v>
      </c>
      <c r="E37" s="47">
        <f>申込書!C47</f>
        <v>0</v>
      </c>
      <c r="F37" s="48">
        <f>申込書!E47</f>
        <v>0</v>
      </c>
      <c r="G37" s="25">
        <f t="shared" si="3"/>
        <v>0</v>
      </c>
      <c r="H37" s="47" t="str">
        <f>申込書!D47</f>
        <v/>
      </c>
      <c r="I37" s="3">
        <f>申込書!A47</f>
        <v>36</v>
      </c>
    </row>
    <row r="38" spans="1:9" ht="15" customHeight="1">
      <c r="A38" s="47">
        <f t="shared" si="0"/>
        <v>0</v>
      </c>
      <c r="B38" s="24">
        <f t="shared" si="1"/>
        <v>0</v>
      </c>
      <c r="C38" s="24">
        <f t="shared" si="2"/>
        <v>0</v>
      </c>
      <c r="D38" s="47">
        <f>申込書!B48</f>
        <v>0</v>
      </c>
      <c r="E38" s="47">
        <f>申込書!C48</f>
        <v>0</v>
      </c>
      <c r="F38" s="48">
        <f>申込書!E48</f>
        <v>0</v>
      </c>
      <c r="G38" s="25">
        <f t="shared" si="3"/>
        <v>0</v>
      </c>
      <c r="H38" s="47" t="str">
        <f>申込書!D48</f>
        <v/>
      </c>
      <c r="I38" s="3">
        <f>申込書!A48</f>
        <v>37</v>
      </c>
    </row>
    <row r="39" spans="1:9" ht="15" customHeight="1">
      <c r="A39" s="47">
        <f t="shared" si="0"/>
        <v>0</v>
      </c>
      <c r="B39" s="24">
        <f t="shared" si="1"/>
        <v>0</v>
      </c>
      <c r="C39" s="24">
        <f t="shared" si="2"/>
        <v>0</v>
      </c>
      <c r="D39" s="47">
        <f>申込書!B49</f>
        <v>0</v>
      </c>
      <c r="E39" s="47">
        <f>申込書!C49</f>
        <v>0</v>
      </c>
      <c r="F39" s="48">
        <f>申込書!E49</f>
        <v>0</v>
      </c>
      <c r="G39" s="25">
        <f t="shared" si="3"/>
        <v>0</v>
      </c>
      <c r="H39" s="47" t="str">
        <f>申込書!D49</f>
        <v/>
      </c>
      <c r="I39" s="3">
        <f>申込書!A49</f>
        <v>38</v>
      </c>
    </row>
    <row r="40" spans="1:9" ht="15" customHeight="1">
      <c r="A40" s="47">
        <f t="shared" si="0"/>
        <v>0</v>
      </c>
      <c r="B40" s="24">
        <f t="shared" si="1"/>
        <v>0</v>
      </c>
      <c r="C40" s="24">
        <f t="shared" si="2"/>
        <v>0</v>
      </c>
      <c r="D40" s="47">
        <f>申込書!B50</f>
        <v>0</v>
      </c>
      <c r="E40" s="47">
        <f>申込書!C50</f>
        <v>0</v>
      </c>
      <c r="F40" s="48">
        <f>申込書!E50</f>
        <v>0</v>
      </c>
      <c r="G40" s="25">
        <f t="shared" si="3"/>
        <v>0</v>
      </c>
      <c r="H40" s="47" t="str">
        <f>申込書!D50</f>
        <v/>
      </c>
      <c r="I40" s="3">
        <f>申込書!A50</f>
        <v>39</v>
      </c>
    </row>
    <row r="41" spans="1:9" ht="15" customHeight="1">
      <c r="A41" s="47">
        <f t="shared" si="0"/>
        <v>0</v>
      </c>
      <c r="B41" s="24">
        <f t="shared" si="1"/>
        <v>0</v>
      </c>
      <c r="C41" s="24">
        <f t="shared" si="2"/>
        <v>0</v>
      </c>
      <c r="D41" s="47">
        <f>申込書!B51</f>
        <v>0</v>
      </c>
      <c r="E41" s="47">
        <f>申込書!C51</f>
        <v>0</v>
      </c>
      <c r="F41" s="48">
        <f>申込書!E51</f>
        <v>0</v>
      </c>
      <c r="G41" s="25">
        <f t="shared" si="3"/>
        <v>0</v>
      </c>
      <c r="H41" s="47" t="str">
        <f>申込書!D51</f>
        <v/>
      </c>
      <c r="I41" s="3">
        <f>申込書!A51</f>
        <v>40</v>
      </c>
    </row>
    <row r="42" spans="1:9" ht="15" customHeight="1">
      <c r="A42" s="47">
        <f t="shared" si="0"/>
        <v>0</v>
      </c>
      <c r="B42" s="24">
        <f t="shared" si="1"/>
        <v>0</v>
      </c>
      <c r="C42" s="24">
        <f t="shared" si="2"/>
        <v>0</v>
      </c>
      <c r="D42" s="47">
        <f>申込書!B52</f>
        <v>0</v>
      </c>
      <c r="E42" s="47">
        <f>申込書!C52</f>
        <v>0</v>
      </c>
      <c r="F42" s="48">
        <f>申込書!E52</f>
        <v>0</v>
      </c>
      <c r="G42" s="25">
        <f t="shared" si="3"/>
        <v>0</v>
      </c>
      <c r="H42" s="47" t="str">
        <f>申込書!D52</f>
        <v/>
      </c>
      <c r="I42" s="3">
        <f>申込書!A52</f>
        <v>41</v>
      </c>
    </row>
    <row r="43" spans="1:9" ht="15" customHeight="1">
      <c r="A43" s="47">
        <f t="shared" si="0"/>
        <v>0</v>
      </c>
      <c r="B43" s="24">
        <f t="shared" si="1"/>
        <v>0</v>
      </c>
      <c r="C43" s="24">
        <f t="shared" si="2"/>
        <v>0</v>
      </c>
      <c r="D43" s="47">
        <f>申込書!B53</f>
        <v>0</v>
      </c>
      <c r="E43" s="47">
        <f>申込書!C53</f>
        <v>0</v>
      </c>
      <c r="F43" s="48">
        <f>申込書!E53</f>
        <v>0</v>
      </c>
      <c r="G43" s="25">
        <f t="shared" si="3"/>
        <v>0</v>
      </c>
      <c r="H43" s="47" t="str">
        <f>申込書!D53</f>
        <v/>
      </c>
      <c r="I43" s="3">
        <f>申込書!A53</f>
        <v>42</v>
      </c>
    </row>
    <row r="44" spans="1:9" ht="15" customHeight="1">
      <c r="A44" s="47">
        <f t="shared" si="0"/>
        <v>0</v>
      </c>
      <c r="B44" s="24">
        <f t="shared" si="1"/>
        <v>0</v>
      </c>
      <c r="C44" s="24">
        <f t="shared" si="2"/>
        <v>0</v>
      </c>
      <c r="D44" s="47">
        <f>申込書!B54</f>
        <v>0</v>
      </c>
      <c r="E44" s="47">
        <f>申込書!C54</f>
        <v>0</v>
      </c>
      <c r="F44" s="48">
        <f>申込書!E54</f>
        <v>0</v>
      </c>
      <c r="G44" s="25">
        <f t="shared" si="3"/>
        <v>0</v>
      </c>
      <c r="H44" s="47" t="str">
        <f>申込書!D54</f>
        <v/>
      </c>
      <c r="I44" s="3">
        <f>申込書!A54</f>
        <v>43</v>
      </c>
    </row>
    <row r="45" spans="1:9" ht="15" customHeight="1">
      <c r="A45" s="47">
        <f t="shared" si="0"/>
        <v>0</v>
      </c>
      <c r="B45" s="24">
        <f t="shared" si="1"/>
        <v>0</v>
      </c>
      <c r="C45" s="24">
        <f t="shared" si="2"/>
        <v>0</v>
      </c>
      <c r="D45" s="47">
        <f>申込書!B55</f>
        <v>0</v>
      </c>
      <c r="E45" s="47">
        <f>申込書!C55</f>
        <v>0</v>
      </c>
      <c r="F45" s="48">
        <f>申込書!E55</f>
        <v>0</v>
      </c>
      <c r="G45" s="25">
        <f t="shared" si="3"/>
        <v>0</v>
      </c>
      <c r="H45" s="47" t="str">
        <f>申込書!D55</f>
        <v/>
      </c>
      <c r="I45" s="3">
        <f>申込書!A55</f>
        <v>44</v>
      </c>
    </row>
    <row r="46" spans="1:9" ht="15" customHeight="1">
      <c r="A46" s="47">
        <f t="shared" si="0"/>
        <v>0</v>
      </c>
      <c r="B46" s="24">
        <f t="shared" si="1"/>
        <v>0</v>
      </c>
      <c r="C46" s="24">
        <f t="shared" si="2"/>
        <v>0</v>
      </c>
      <c r="D46" s="47">
        <f>申込書!B56</f>
        <v>0</v>
      </c>
      <c r="E46" s="47">
        <f>申込書!C56</f>
        <v>0</v>
      </c>
      <c r="F46" s="48">
        <f>申込書!E56</f>
        <v>0</v>
      </c>
      <c r="G46" s="25">
        <f t="shared" si="3"/>
        <v>0</v>
      </c>
      <c r="H46" s="47" t="str">
        <f>申込書!D56</f>
        <v/>
      </c>
      <c r="I46" s="3">
        <f>申込書!A56</f>
        <v>45</v>
      </c>
    </row>
    <row r="47" spans="1:9" ht="15" customHeight="1">
      <c r="A47" s="47">
        <f t="shared" si="0"/>
        <v>0</v>
      </c>
      <c r="B47" s="24">
        <f t="shared" si="1"/>
        <v>0</v>
      </c>
      <c r="C47" s="24">
        <f t="shared" si="2"/>
        <v>0</v>
      </c>
      <c r="D47" s="47">
        <f>申込書!B57</f>
        <v>0</v>
      </c>
      <c r="E47" s="47">
        <f>申込書!C57</f>
        <v>0</v>
      </c>
      <c r="F47" s="48">
        <f>申込書!E57</f>
        <v>0</v>
      </c>
      <c r="G47" s="25">
        <f t="shared" si="3"/>
        <v>0</v>
      </c>
      <c r="H47" s="47" t="str">
        <f>申込書!D57</f>
        <v/>
      </c>
      <c r="I47" s="3">
        <f>申込書!A57</f>
        <v>46</v>
      </c>
    </row>
    <row r="48" spans="1:9" ht="15" customHeight="1">
      <c r="A48" s="47">
        <f t="shared" si="0"/>
        <v>0</v>
      </c>
      <c r="B48" s="24">
        <f t="shared" si="1"/>
        <v>0</v>
      </c>
      <c r="C48" s="24">
        <f t="shared" si="2"/>
        <v>0</v>
      </c>
      <c r="D48" s="47">
        <f>申込書!B58</f>
        <v>0</v>
      </c>
      <c r="E48" s="47">
        <f>申込書!C58</f>
        <v>0</v>
      </c>
      <c r="F48" s="48">
        <f>申込書!E58</f>
        <v>0</v>
      </c>
      <c r="G48" s="25">
        <f t="shared" si="3"/>
        <v>0</v>
      </c>
      <c r="H48" s="47" t="str">
        <f>申込書!D58</f>
        <v/>
      </c>
      <c r="I48" s="3">
        <f>申込書!A58</f>
        <v>47</v>
      </c>
    </row>
    <row r="49" spans="1:9" ht="15" customHeight="1">
      <c r="A49" s="47">
        <f t="shared" si="0"/>
        <v>0</v>
      </c>
      <c r="B49" s="24">
        <f t="shared" si="1"/>
        <v>0</v>
      </c>
      <c r="C49" s="24">
        <f t="shared" si="2"/>
        <v>0</v>
      </c>
      <c r="D49" s="47">
        <f>申込書!B59</f>
        <v>0</v>
      </c>
      <c r="E49" s="47">
        <f>申込書!C59</f>
        <v>0</v>
      </c>
      <c r="F49" s="48">
        <f>申込書!E59</f>
        <v>0</v>
      </c>
      <c r="G49" s="25">
        <f t="shared" si="3"/>
        <v>0</v>
      </c>
      <c r="H49" s="47" t="str">
        <f>申込書!D59</f>
        <v/>
      </c>
      <c r="I49" s="3">
        <f>申込書!A59</f>
        <v>48</v>
      </c>
    </row>
    <row r="50" spans="1:9" ht="15" customHeight="1">
      <c r="A50" s="47">
        <f t="shared" si="0"/>
        <v>0</v>
      </c>
      <c r="B50" s="24">
        <f t="shared" si="1"/>
        <v>0</v>
      </c>
      <c r="C50" s="24">
        <f t="shared" si="2"/>
        <v>0</v>
      </c>
      <c r="D50" s="47">
        <f>申込書!B60</f>
        <v>0</v>
      </c>
      <c r="E50" s="47">
        <f>申込書!C60</f>
        <v>0</v>
      </c>
      <c r="F50" s="48">
        <f>申込書!E60</f>
        <v>0</v>
      </c>
      <c r="G50" s="25">
        <f t="shared" si="3"/>
        <v>0</v>
      </c>
      <c r="H50" s="47" t="str">
        <f>申込書!D60</f>
        <v/>
      </c>
      <c r="I50" s="3">
        <f>申込書!A60</f>
        <v>49</v>
      </c>
    </row>
    <row r="51" spans="1:9" ht="15" customHeight="1">
      <c r="A51" s="47">
        <f t="shared" si="0"/>
        <v>0</v>
      </c>
      <c r="B51" s="24">
        <f t="shared" si="1"/>
        <v>0</v>
      </c>
      <c r="C51" s="24">
        <f t="shared" si="2"/>
        <v>0</v>
      </c>
      <c r="D51" s="47">
        <f>申込書!B61</f>
        <v>0</v>
      </c>
      <c r="E51" s="47">
        <f>申込書!C61</f>
        <v>0</v>
      </c>
      <c r="F51" s="48">
        <f>申込書!E61</f>
        <v>0</v>
      </c>
      <c r="G51" s="25">
        <f t="shared" si="3"/>
        <v>0</v>
      </c>
      <c r="H51" s="47" t="str">
        <f>申込書!D61</f>
        <v/>
      </c>
      <c r="I51" s="3">
        <f>申込書!A61</f>
        <v>50</v>
      </c>
    </row>
    <row r="52" spans="1:9" ht="15" customHeight="1">
      <c r="A52" s="47">
        <f t="shared" si="0"/>
        <v>0</v>
      </c>
      <c r="B52" s="24">
        <f t="shared" si="1"/>
        <v>0</v>
      </c>
      <c r="C52" s="24">
        <f t="shared" si="2"/>
        <v>0</v>
      </c>
      <c r="D52" s="47">
        <f>申込書!B62</f>
        <v>0</v>
      </c>
      <c r="E52" s="47">
        <f>申込書!C62</f>
        <v>0</v>
      </c>
      <c r="F52" s="48">
        <f>申込書!E62</f>
        <v>0</v>
      </c>
      <c r="G52" s="25">
        <f t="shared" si="3"/>
        <v>0</v>
      </c>
      <c r="H52" s="47" t="str">
        <f>申込書!D62</f>
        <v/>
      </c>
      <c r="I52" s="3">
        <f>申込書!A62</f>
        <v>51</v>
      </c>
    </row>
    <row r="53" spans="1:9" ht="15" customHeight="1">
      <c r="A53" s="47">
        <f t="shared" si="0"/>
        <v>0</v>
      </c>
      <c r="B53" s="24">
        <f t="shared" si="1"/>
        <v>0</v>
      </c>
      <c r="C53" s="24">
        <f t="shared" si="2"/>
        <v>0</v>
      </c>
      <c r="D53" s="47">
        <f>申込書!B63</f>
        <v>0</v>
      </c>
      <c r="E53" s="47">
        <f>申込書!C63</f>
        <v>0</v>
      </c>
      <c r="F53" s="48">
        <f>申込書!E63</f>
        <v>0</v>
      </c>
      <c r="G53" s="25">
        <f t="shared" si="3"/>
        <v>0</v>
      </c>
      <c r="H53" s="47" t="str">
        <f>申込書!D63</f>
        <v/>
      </c>
      <c r="I53" s="3">
        <f>申込書!A63</f>
        <v>52</v>
      </c>
    </row>
    <row r="54" spans="1:9" ht="15" customHeight="1">
      <c r="A54" s="47">
        <f t="shared" si="0"/>
        <v>0</v>
      </c>
      <c r="B54" s="24">
        <f t="shared" si="1"/>
        <v>0</v>
      </c>
      <c r="C54" s="24">
        <f t="shared" si="2"/>
        <v>0</v>
      </c>
      <c r="D54" s="47">
        <f>申込書!B64</f>
        <v>0</v>
      </c>
      <c r="E54" s="47">
        <f>申込書!C64</f>
        <v>0</v>
      </c>
      <c r="F54" s="48">
        <f>申込書!E64</f>
        <v>0</v>
      </c>
      <c r="G54" s="25">
        <f t="shared" si="3"/>
        <v>0</v>
      </c>
      <c r="H54" s="47" t="str">
        <f>申込書!D64</f>
        <v/>
      </c>
      <c r="I54" s="3">
        <f>申込書!A64</f>
        <v>53</v>
      </c>
    </row>
    <row r="55" spans="1:9" ht="15" customHeight="1">
      <c r="A55" s="47">
        <f t="shared" si="0"/>
        <v>0</v>
      </c>
      <c r="B55" s="24">
        <f t="shared" si="1"/>
        <v>0</v>
      </c>
      <c r="C55" s="24">
        <f t="shared" si="2"/>
        <v>0</v>
      </c>
      <c r="D55" s="47">
        <f>申込書!B65</f>
        <v>0</v>
      </c>
      <c r="E55" s="47">
        <f>申込書!C65</f>
        <v>0</v>
      </c>
      <c r="F55" s="48">
        <f>申込書!E65</f>
        <v>0</v>
      </c>
      <c r="G55" s="25">
        <f t="shared" si="3"/>
        <v>0</v>
      </c>
      <c r="H55" s="47" t="str">
        <f>申込書!D65</f>
        <v/>
      </c>
      <c r="I55" s="3">
        <f>申込書!A65</f>
        <v>54</v>
      </c>
    </row>
    <row r="56" spans="1:9" ht="15" customHeight="1">
      <c r="A56" s="47">
        <f t="shared" si="0"/>
        <v>0</v>
      </c>
      <c r="B56" s="24">
        <f t="shared" si="1"/>
        <v>0</v>
      </c>
      <c r="C56" s="24">
        <f t="shared" si="2"/>
        <v>0</v>
      </c>
      <c r="D56" s="47">
        <f>申込書!B66</f>
        <v>0</v>
      </c>
      <c r="E56" s="47">
        <f>申込書!C66</f>
        <v>0</v>
      </c>
      <c r="F56" s="48">
        <f>申込書!E66</f>
        <v>0</v>
      </c>
      <c r="G56" s="25">
        <f t="shared" si="3"/>
        <v>0</v>
      </c>
      <c r="H56" s="47" t="str">
        <f>申込書!D66</f>
        <v/>
      </c>
      <c r="I56" s="3">
        <f>申込書!A66</f>
        <v>55</v>
      </c>
    </row>
    <row r="57" spans="1:9" ht="15" customHeight="1">
      <c r="A57" s="47">
        <f t="shared" si="0"/>
        <v>0</v>
      </c>
      <c r="B57" s="24">
        <f t="shared" si="1"/>
        <v>0</v>
      </c>
      <c r="C57" s="24">
        <f t="shared" si="2"/>
        <v>0</v>
      </c>
      <c r="D57" s="47">
        <f>申込書!B67</f>
        <v>0</v>
      </c>
      <c r="E57" s="47">
        <f>申込書!C67</f>
        <v>0</v>
      </c>
      <c r="F57" s="48">
        <f>申込書!E67</f>
        <v>0</v>
      </c>
      <c r="G57" s="25">
        <f t="shared" si="3"/>
        <v>0</v>
      </c>
      <c r="H57" s="47" t="str">
        <f>申込書!D67</f>
        <v/>
      </c>
      <c r="I57" s="3">
        <f>申込書!A67</f>
        <v>56</v>
      </c>
    </row>
    <row r="58" spans="1:9" ht="15" customHeight="1">
      <c r="A58" s="47">
        <f t="shared" si="0"/>
        <v>0</v>
      </c>
      <c r="B58" s="24">
        <f t="shared" si="1"/>
        <v>0</v>
      </c>
      <c r="C58" s="24">
        <f t="shared" si="2"/>
        <v>0</v>
      </c>
      <c r="D58" s="47">
        <f>申込書!B68</f>
        <v>0</v>
      </c>
      <c r="E58" s="47">
        <f>申込書!C68</f>
        <v>0</v>
      </c>
      <c r="F58" s="48">
        <f>申込書!E68</f>
        <v>0</v>
      </c>
      <c r="G58" s="25">
        <f t="shared" si="3"/>
        <v>0</v>
      </c>
      <c r="H58" s="47" t="str">
        <f>申込書!D68</f>
        <v/>
      </c>
      <c r="I58" s="3">
        <f>申込書!A68</f>
        <v>57</v>
      </c>
    </row>
    <row r="59" spans="1:9" ht="15" customHeight="1">
      <c r="A59" s="47">
        <f t="shared" si="0"/>
        <v>0</v>
      </c>
      <c r="B59" s="24">
        <f t="shared" si="1"/>
        <v>0</v>
      </c>
      <c r="C59" s="24">
        <f t="shared" si="2"/>
        <v>0</v>
      </c>
      <c r="D59" s="47">
        <f>申込書!B69</f>
        <v>0</v>
      </c>
      <c r="E59" s="47">
        <f>申込書!C69</f>
        <v>0</v>
      </c>
      <c r="F59" s="48">
        <f>申込書!E69</f>
        <v>0</v>
      </c>
      <c r="G59" s="25">
        <f t="shared" si="3"/>
        <v>0</v>
      </c>
      <c r="H59" s="47" t="str">
        <f>申込書!D69</f>
        <v/>
      </c>
      <c r="I59" s="3">
        <f>申込書!A69</f>
        <v>58</v>
      </c>
    </row>
    <row r="60" spans="1:9" ht="15" customHeight="1">
      <c r="A60" s="47">
        <f t="shared" si="0"/>
        <v>0</v>
      </c>
      <c r="B60" s="24">
        <f t="shared" si="1"/>
        <v>0</v>
      </c>
      <c r="C60" s="24">
        <f t="shared" si="2"/>
        <v>0</v>
      </c>
      <c r="D60" s="47">
        <f>申込書!B70</f>
        <v>0</v>
      </c>
      <c r="E60" s="47">
        <f>申込書!C70</f>
        <v>0</v>
      </c>
      <c r="F60" s="48">
        <f>申込書!E70</f>
        <v>0</v>
      </c>
      <c r="G60" s="25">
        <f t="shared" si="3"/>
        <v>0</v>
      </c>
      <c r="H60" s="47" t="str">
        <f>申込書!D70</f>
        <v/>
      </c>
      <c r="I60" s="3">
        <f>申込書!A70</f>
        <v>59</v>
      </c>
    </row>
    <row r="61" spans="1:9" ht="15" customHeight="1">
      <c r="A61" s="47">
        <f t="shared" si="0"/>
        <v>0</v>
      </c>
      <c r="B61" s="24">
        <f t="shared" si="1"/>
        <v>0</v>
      </c>
      <c r="C61" s="24">
        <f t="shared" si="2"/>
        <v>0</v>
      </c>
      <c r="D61" s="47">
        <f>申込書!B71</f>
        <v>0</v>
      </c>
      <c r="E61" s="47">
        <f>申込書!C71</f>
        <v>0</v>
      </c>
      <c r="F61" s="48">
        <f>申込書!E71</f>
        <v>0</v>
      </c>
      <c r="G61" s="25">
        <f t="shared" si="3"/>
        <v>0</v>
      </c>
      <c r="H61" s="47" t="str">
        <f>申込書!D71</f>
        <v/>
      </c>
      <c r="I61" s="3">
        <f>申込書!A71</f>
        <v>60</v>
      </c>
    </row>
    <row r="62" spans="1:9" ht="15" customHeight="1">
      <c r="A62" s="47">
        <f t="shared" si="0"/>
        <v>0</v>
      </c>
      <c r="B62" s="24">
        <f t="shared" si="1"/>
        <v>0</v>
      </c>
      <c r="C62" s="24">
        <f t="shared" si="2"/>
        <v>0</v>
      </c>
      <c r="D62" s="47">
        <f>申込書!B72</f>
        <v>0</v>
      </c>
      <c r="E62" s="47">
        <f>申込書!C72</f>
        <v>0</v>
      </c>
      <c r="F62" s="48">
        <f>申込書!E72</f>
        <v>0</v>
      </c>
      <c r="G62" s="25">
        <f t="shared" si="3"/>
        <v>0</v>
      </c>
      <c r="H62" s="47" t="str">
        <f>申込書!D72</f>
        <v/>
      </c>
      <c r="I62" s="3">
        <f>申込書!A72</f>
        <v>61</v>
      </c>
    </row>
    <row r="63" spans="1:9" ht="15" customHeight="1">
      <c r="A63" s="47">
        <f t="shared" si="0"/>
        <v>0</v>
      </c>
      <c r="B63" s="24">
        <f t="shared" si="1"/>
        <v>0</v>
      </c>
      <c r="C63" s="24">
        <f t="shared" si="2"/>
        <v>0</v>
      </c>
      <c r="D63" s="47">
        <f>申込書!B73</f>
        <v>0</v>
      </c>
      <c r="E63" s="47">
        <f>申込書!C73</f>
        <v>0</v>
      </c>
      <c r="F63" s="48">
        <f>申込書!E73</f>
        <v>0</v>
      </c>
      <c r="G63" s="25">
        <f t="shared" si="3"/>
        <v>0</v>
      </c>
      <c r="H63" s="47" t="str">
        <f>申込書!D73</f>
        <v/>
      </c>
      <c r="I63" s="3">
        <f>申込書!A73</f>
        <v>62</v>
      </c>
    </row>
    <row r="64" spans="1:9" ht="15" customHeight="1">
      <c r="A64" s="47">
        <f t="shared" si="0"/>
        <v>0</v>
      </c>
      <c r="B64" s="24">
        <f t="shared" si="1"/>
        <v>0</v>
      </c>
      <c r="C64" s="24">
        <f t="shared" si="2"/>
        <v>0</v>
      </c>
      <c r="D64" s="47">
        <f>申込書!B74</f>
        <v>0</v>
      </c>
      <c r="E64" s="47">
        <f>申込書!C74</f>
        <v>0</v>
      </c>
      <c r="F64" s="48">
        <f>申込書!E74</f>
        <v>0</v>
      </c>
      <c r="G64" s="25">
        <f t="shared" si="3"/>
        <v>0</v>
      </c>
      <c r="H64" s="47" t="str">
        <f>申込書!D74</f>
        <v/>
      </c>
      <c r="I64" s="3">
        <f>申込書!A74</f>
        <v>63</v>
      </c>
    </row>
    <row r="65" spans="1:9" ht="15" customHeight="1">
      <c r="A65" s="47">
        <f t="shared" si="0"/>
        <v>0</v>
      </c>
      <c r="B65" s="24">
        <f t="shared" si="1"/>
        <v>0</v>
      </c>
      <c r="C65" s="24">
        <f t="shared" si="2"/>
        <v>0</v>
      </c>
      <c r="D65" s="47">
        <f>申込書!B75</f>
        <v>0</v>
      </c>
      <c r="E65" s="47">
        <f>申込書!C75</f>
        <v>0</v>
      </c>
      <c r="F65" s="48">
        <f>申込書!E75</f>
        <v>0</v>
      </c>
      <c r="G65" s="25">
        <f t="shared" si="3"/>
        <v>0</v>
      </c>
      <c r="H65" s="47" t="str">
        <f>申込書!D75</f>
        <v/>
      </c>
      <c r="I65" s="3">
        <f>申込書!A75</f>
        <v>64</v>
      </c>
    </row>
    <row r="66" spans="1:9" ht="15" customHeight="1">
      <c r="A66" s="47">
        <f t="shared" si="0"/>
        <v>0</v>
      </c>
      <c r="B66" s="24">
        <f t="shared" si="1"/>
        <v>0</v>
      </c>
      <c r="C66" s="24">
        <f t="shared" si="2"/>
        <v>0</v>
      </c>
      <c r="D66" s="47">
        <f>申込書!B76</f>
        <v>0</v>
      </c>
      <c r="E66" s="47">
        <f>申込書!C76</f>
        <v>0</v>
      </c>
      <c r="F66" s="48">
        <f>申込書!E76</f>
        <v>0</v>
      </c>
      <c r="G66" s="25">
        <f t="shared" si="3"/>
        <v>0</v>
      </c>
      <c r="H66" s="47" t="str">
        <f>申込書!D76</f>
        <v/>
      </c>
      <c r="I66" s="3">
        <f>申込書!A76</f>
        <v>65</v>
      </c>
    </row>
    <row r="67" spans="1:9" ht="15" customHeight="1">
      <c r="A67" s="47">
        <f t="shared" si="0"/>
        <v>0</v>
      </c>
      <c r="B67" s="24">
        <f t="shared" si="1"/>
        <v>0</v>
      </c>
      <c r="C67" s="24">
        <f t="shared" si="2"/>
        <v>0</v>
      </c>
      <c r="D67" s="47">
        <f>申込書!B77</f>
        <v>0</v>
      </c>
      <c r="E67" s="47">
        <f>申込書!C77</f>
        <v>0</v>
      </c>
      <c r="F67" s="48">
        <f>申込書!E77</f>
        <v>0</v>
      </c>
      <c r="G67" s="25">
        <f t="shared" si="3"/>
        <v>0</v>
      </c>
      <c r="H67" s="47" t="str">
        <f>申込書!D77</f>
        <v/>
      </c>
      <c r="I67" s="3">
        <f>申込書!A77</f>
        <v>66</v>
      </c>
    </row>
    <row r="68" spans="1:9" ht="15" customHeight="1">
      <c r="A68" s="47">
        <f t="shared" ref="A68:A101" si="4">A67</f>
        <v>0</v>
      </c>
      <c r="B68" s="24">
        <f t="shared" ref="B68:B101" si="5">B67</f>
        <v>0</v>
      </c>
      <c r="C68" s="24">
        <f t="shared" ref="C68:C101" si="6">C67</f>
        <v>0</v>
      </c>
      <c r="D68" s="47">
        <f>申込書!B78</f>
        <v>0</v>
      </c>
      <c r="E68" s="47">
        <f>申込書!C78</f>
        <v>0</v>
      </c>
      <c r="F68" s="48">
        <f>申込書!E78</f>
        <v>0</v>
      </c>
      <c r="G68" s="25">
        <f t="shared" ref="G68:G101" si="7">G67</f>
        <v>0</v>
      </c>
      <c r="H68" s="47" t="str">
        <f>申込書!D78</f>
        <v/>
      </c>
      <c r="I68" s="3">
        <f>申込書!A78</f>
        <v>67</v>
      </c>
    </row>
    <row r="69" spans="1:9" ht="15" customHeight="1">
      <c r="A69" s="47">
        <f t="shared" si="4"/>
        <v>0</v>
      </c>
      <c r="B69" s="24">
        <f t="shared" si="5"/>
        <v>0</v>
      </c>
      <c r="C69" s="24">
        <f t="shared" si="6"/>
        <v>0</v>
      </c>
      <c r="D69" s="47">
        <f>申込書!B79</f>
        <v>0</v>
      </c>
      <c r="E69" s="47">
        <f>申込書!C79</f>
        <v>0</v>
      </c>
      <c r="F69" s="48">
        <f>申込書!E79</f>
        <v>0</v>
      </c>
      <c r="G69" s="25">
        <f t="shared" si="7"/>
        <v>0</v>
      </c>
      <c r="H69" s="47" t="str">
        <f>申込書!D79</f>
        <v/>
      </c>
      <c r="I69" s="3">
        <f>申込書!A79</f>
        <v>68</v>
      </c>
    </row>
    <row r="70" spans="1:9" ht="15" customHeight="1">
      <c r="A70" s="47">
        <f t="shared" si="4"/>
        <v>0</v>
      </c>
      <c r="B70" s="24">
        <f t="shared" si="5"/>
        <v>0</v>
      </c>
      <c r="C70" s="24">
        <f t="shared" si="6"/>
        <v>0</v>
      </c>
      <c r="D70" s="47">
        <f>申込書!B80</f>
        <v>0</v>
      </c>
      <c r="E70" s="47">
        <f>申込書!C80</f>
        <v>0</v>
      </c>
      <c r="F70" s="48">
        <f>申込書!E80</f>
        <v>0</v>
      </c>
      <c r="G70" s="25">
        <f t="shared" si="7"/>
        <v>0</v>
      </c>
      <c r="H70" s="47" t="str">
        <f>申込書!D80</f>
        <v/>
      </c>
      <c r="I70" s="3">
        <f>申込書!A80</f>
        <v>69</v>
      </c>
    </row>
    <row r="71" spans="1:9" ht="15" customHeight="1">
      <c r="A71" s="47">
        <f t="shared" si="4"/>
        <v>0</v>
      </c>
      <c r="B71" s="24">
        <f t="shared" si="5"/>
        <v>0</v>
      </c>
      <c r="C71" s="24">
        <f t="shared" si="6"/>
        <v>0</v>
      </c>
      <c r="D71" s="47">
        <f>申込書!B81</f>
        <v>0</v>
      </c>
      <c r="E71" s="47">
        <f>申込書!C81</f>
        <v>0</v>
      </c>
      <c r="F71" s="48">
        <f>申込書!E81</f>
        <v>0</v>
      </c>
      <c r="G71" s="25">
        <f t="shared" si="7"/>
        <v>0</v>
      </c>
      <c r="H71" s="47" t="str">
        <f>申込書!D81</f>
        <v/>
      </c>
      <c r="I71" s="3">
        <f>申込書!A81</f>
        <v>70</v>
      </c>
    </row>
    <row r="72" spans="1:9" ht="15" customHeight="1">
      <c r="A72" s="47">
        <f t="shared" si="4"/>
        <v>0</v>
      </c>
      <c r="B72" s="24">
        <f t="shared" si="5"/>
        <v>0</v>
      </c>
      <c r="C72" s="24">
        <f t="shared" si="6"/>
        <v>0</v>
      </c>
      <c r="D72" s="47">
        <f>申込書!B82</f>
        <v>0</v>
      </c>
      <c r="E72" s="47">
        <f>申込書!C82</f>
        <v>0</v>
      </c>
      <c r="F72" s="48">
        <f>申込書!E82</f>
        <v>0</v>
      </c>
      <c r="G72" s="25">
        <f t="shared" si="7"/>
        <v>0</v>
      </c>
      <c r="H72" s="47" t="str">
        <f>申込書!D82</f>
        <v/>
      </c>
      <c r="I72" s="3">
        <f>申込書!A82</f>
        <v>71</v>
      </c>
    </row>
    <row r="73" spans="1:9" ht="15" customHeight="1">
      <c r="A73" s="47">
        <f t="shared" si="4"/>
        <v>0</v>
      </c>
      <c r="B73" s="24">
        <f t="shared" si="5"/>
        <v>0</v>
      </c>
      <c r="C73" s="24">
        <f t="shared" si="6"/>
        <v>0</v>
      </c>
      <c r="D73" s="47">
        <f>申込書!B83</f>
        <v>0</v>
      </c>
      <c r="E73" s="47">
        <f>申込書!C83</f>
        <v>0</v>
      </c>
      <c r="F73" s="48">
        <f>申込書!E83</f>
        <v>0</v>
      </c>
      <c r="G73" s="25">
        <f t="shared" si="7"/>
        <v>0</v>
      </c>
      <c r="H73" s="47" t="str">
        <f>申込書!D83</f>
        <v/>
      </c>
      <c r="I73" s="3">
        <f>申込書!A83</f>
        <v>72</v>
      </c>
    </row>
    <row r="74" spans="1:9" ht="15" customHeight="1">
      <c r="A74" s="47">
        <f t="shared" si="4"/>
        <v>0</v>
      </c>
      <c r="B74" s="24">
        <f t="shared" si="5"/>
        <v>0</v>
      </c>
      <c r="C74" s="24">
        <f t="shared" si="6"/>
        <v>0</v>
      </c>
      <c r="D74" s="47">
        <f>申込書!B84</f>
        <v>0</v>
      </c>
      <c r="E74" s="47">
        <f>申込書!C84</f>
        <v>0</v>
      </c>
      <c r="F74" s="48">
        <f>申込書!E84</f>
        <v>0</v>
      </c>
      <c r="G74" s="25">
        <f t="shared" si="7"/>
        <v>0</v>
      </c>
      <c r="H74" s="47" t="str">
        <f>申込書!D84</f>
        <v/>
      </c>
      <c r="I74" s="3">
        <f>申込書!A84</f>
        <v>73</v>
      </c>
    </row>
    <row r="75" spans="1:9" ht="15" customHeight="1">
      <c r="A75" s="47">
        <f t="shared" si="4"/>
        <v>0</v>
      </c>
      <c r="B75" s="24">
        <f t="shared" si="5"/>
        <v>0</v>
      </c>
      <c r="C75" s="24">
        <f t="shared" si="6"/>
        <v>0</v>
      </c>
      <c r="D75" s="47">
        <f>申込書!B85</f>
        <v>0</v>
      </c>
      <c r="E75" s="47">
        <f>申込書!C85</f>
        <v>0</v>
      </c>
      <c r="F75" s="48">
        <f>申込書!E85</f>
        <v>0</v>
      </c>
      <c r="G75" s="25">
        <f t="shared" si="7"/>
        <v>0</v>
      </c>
      <c r="H75" s="47" t="str">
        <f>申込書!D85</f>
        <v/>
      </c>
      <c r="I75" s="3">
        <f>申込書!A85</f>
        <v>74</v>
      </c>
    </row>
    <row r="76" spans="1:9" ht="15" customHeight="1">
      <c r="A76" s="47">
        <f t="shared" si="4"/>
        <v>0</v>
      </c>
      <c r="B76" s="24">
        <f t="shared" si="5"/>
        <v>0</v>
      </c>
      <c r="C76" s="24">
        <f t="shared" si="6"/>
        <v>0</v>
      </c>
      <c r="D76" s="47">
        <f>申込書!B86</f>
        <v>0</v>
      </c>
      <c r="E76" s="47">
        <f>申込書!C86</f>
        <v>0</v>
      </c>
      <c r="F76" s="48">
        <f>申込書!E86</f>
        <v>0</v>
      </c>
      <c r="G76" s="25">
        <f t="shared" si="7"/>
        <v>0</v>
      </c>
      <c r="H76" s="47" t="str">
        <f>申込書!D86</f>
        <v/>
      </c>
      <c r="I76" s="3">
        <f>申込書!A86</f>
        <v>75</v>
      </c>
    </row>
    <row r="77" spans="1:9" ht="15" customHeight="1">
      <c r="A77" s="47">
        <f t="shared" si="4"/>
        <v>0</v>
      </c>
      <c r="B77" s="24">
        <f t="shared" si="5"/>
        <v>0</v>
      </c>
      <c r="C77" s="24">
        <f t="shared" si="6"/>
        <v>0</v>
      </c>
      <c r="D77" s="47">
        <f>申込書!B87</f>
        <v>0</v>
      </c>
      <c r="E77" s="47">
        <f>申込書!C87</f>
        <v>0</v>
      </c>
      <c r="F77" s="48">
        <f>申込書!E87</f>
        <v>0</v>
      </c>
      <c r="G77" s="25">
        <f t="shared" si="7"/>
        <v>0</v>
      </c>
      <c r="H77" s="47" t="str">
        <f>申込書!D87</f>
        <v/>
      </c>
      <c r="I77" s="3">
        <f>申込書!A87</f>
        <v>76</v>
      </c>
    </row>
    <row r="78" spans="1:9" ht="15" customHeight="1">
      <c r="A78" s="47">
        <f t="shared" si="4"/>
        <v>0</v>
      </c>
      <c r="B78" s="24">
        <f t="shared" si="5"/>
        <v>0</v>
      </c>
      <c r="C78" s="24">
        <f t="shared" si="6"/>
        <v>0</v>
      </c>
      <c r="D78" s="47">
        <f>申込書!B88</f>
        <v>0</v>
      </c>
      <c r="E78" s="47">
        <f>申込書!C88</f>
        <v>0</v>
      </c>
      <c r="F78" s="48">
        <f>申込書!E88</f>
        <v>0</v>
      </c>
      <c r="G78" s="25">
        <f t="shared" si="7"/>
        <v>0</v>
      </c>
      <c r="H78" s="47" t="str">
        <f>申込書!D88</f>
        <v/>
      </c>
      <c r="I78" s="3">
        <f>申込書!A88</f>
        <v>77</v>
      </c>
    </row>
    <row r="79" spans="1:9" ht="15" customHeight="1">
      <c r="A79" s="47">
        <f t="shared" si="4"/>
        <v>0</v>
      </c>
      <c r="B79" s="24">
        <f t="shared" si="5"/>
        <v>0</v>
      </c>
      <c r="C79" s="24">
        <f t="shared" si="6"/>
        <v>0</v>
      </c>
      <c r="D79" s="47">
        <f>申込書!B89</f>
        <v>0</v>
      </c>
      <c r="E79" s="47">
        <f>申込書!C89</f>
        <v>0</v>
      </c>
      <c r="F79" s="48">
        <f>申込書!E89</f>
        <v>0</v>
      </c>
      <c r="G79" s="25">
        <f t="shared" si="7"/>
        <v>0</v>
      </c>
      <c r="H79" s="47" t="str">
        <f>申込書!D89</f>
        <v/>
      </c>
      <c r="I79" s="3">
        <f>申込書!A89</f>
        <v>78</v>
      </c>
    </row>
    <row r="80" spans="1:9" ht="15" customHeight="1">
      <c r="A80" s="47">
        <f t="shared" si="4"/>
        <v>0</v>
      </c>
      <c r="B80" s="24">
        <f t="shared" si="5"/>
        <v>0</v>
      </c>
      <c r="C80" s="24">
        <f t="shared" si="6"/>
        <v>0</v>
      </c>
      <c r="D80" s="47">
        <f>申込書!B90</f>
        <v>0</v>
      </c>
      <c r="E80" s="47">
        <f>申込書!C90</f>
        <v>0</v>
      </c>
      <c r="F80" s="48">
        <f>申込書!E90</f>
        <v>0</v>
      </c>
      <c r="G80" s="25">
        <f t="shared" si="7"/>
        <v>0</v>
      </c>
      <c r="H80" s="47" t="str">
        <f>申込書!D90</f>
        <v/>
      </c>
      <c r="I80" s="3">
        <f>申込書!A90</f>
        <v>79</v>
      </c>
    </row>
    <row r="81" spans="1:9" ht="15" customHeight="1">
      <c r="A81" s="47">
        <f t="shared" si="4"/>
        <v>0</v>
      </c>
      <c r="B81" s="24">
        <f t="shared" si="5"/>
        <v>0</v>
      </c>
      <c r="C81" s="24">
        <f t="shared" si="6"/>
        <v>0</v>
      </c>
      <c r="D81" s="47">
        <f>申込書!B91</f>
        <v>0</v>
      </c>
      <c r="E81" s="47">
        <f>申込書!C91</f>
        <v>0</v>
      </c>
      <c r="F81" s="48">
        <f>申込書!E91</f>
        <v>0</v>
      </c>
      <c r="G81" s="25">
        <f t="shared" si="7"/>
        <v>0</v>
      </c>
      <c r="H81" s="47" t="str">
        <f>申込書!D91</f>
        <v/>
      </c>
      <c r="I81" s="3">
        <f>申込書!A91</f>
        <v>80</v>
      </c>
    </row>
    <row r="82" spans="1:9" ht="15" customHeight="1">
      <c r="A82" s="47">
        <f t="shared" si="4"/>
        <v>0</v>
      </c>
      <c r="B82" s="24">
        <f t="shared" si="5"/>
        <v>0</v>
      </c>
      <c r="C82" s="24">
        <f t="shared" si="6"/>
        <v>0</v>
      </c>
      <c r="D82" s="47">
        <f>申込書!B92</f>
        <v>0</v>
      </c>
      <c r="E82" s="47">
        <f>申込書!C92</f>
        <v>0</v>
      </c>
      <c r="F82" s="48">
        <f>申込書!E92</f>
        <v>0</v>
      </c>
      <c r="G82" s="25">
        <f t="shared" si="7"/>
        <v>0</v>
      </c>
      <c r="H82" s="47" t="str">
        <f>申込書!D92</f>
        <v/>
      </c>
      <c r="I82" s="3">
        <f>申込書!A92</f>
        <v>81</v>
      </c>
    </row>
    <row r="83" spans="1:9" ht="15" customHeight="1">
      <c r="A83" s="47">
        <f t="shared" si="4"/>
        <v>0</v>
      </c>
      <c r="B83" s="24">
        <f t="shared" si="5"/>
        <v>0</v>
      </c>
      <c r="C83" s="24">
        <f t="shared" si="6"/>
        <v>0</v>
      </c>
      <c r="D83" s="47">
        <f>申込書!B93</f>
        <v>0</v>
      </c>
      <c r="E83" s="47">
        <f>申込書!C93</f>
        <v>0</v>
      </c>
      <c r="F83" s="48">
        <f>申込書!E93</f>
        <v>0</v>
      </c>
      <c r="G83" s="25">
        <f t="shared" si="7"/>
        <v>0</v>
      </c>
      <c r="H83" s="47" t="str">
        <f>申込書!D93</f>
        <v/>
      </c>
      <c r="I83" s="3">
        <f>申込書!A93</f>
        <v>82</v>
      </c>
    </row>
    <row r="84" spans="1:9" ht="15" customHeight="1">
      <c r="A84" s="47">
        <f t="shared" si="4"/>
        <v>0</v>
      </c>
      <c r="B84" s="24">
        <f t="shared" si="5"/>
        <v>0</v>
      </c>
      <c r="C84" s="24">
        <f t="shared" si="6"/>
        <v>0</v>
      </c>
      <c r="D84" s="47">
        <f>申込書!B94</f>
        <v>0</v>
      </c>
      <c r="E84" s="47">
        <f>申込書!C94</f>
        <v>0</v>
      </c>
      <c r="F84" s="48">
        <f>申込書!E94</f>
        <v>0</v>
      </c>
      <c r="G84" s="25">
        <f t="shared" si="7"/>
        <v>0</v>
      </c>
      <c r="H84" s="47" t="str">
        <f>申込書!D94</f>
        <v/>
      </c>
      <c r="I84" s="3">
        <f>申込書!A94</f>
        <v>83</v>
      </c>
    </row>
    <row r="85" spans="1:9" ht="15" customHeight="1">
      <c r="A85" s="47">
        <f t="shared" si="4"/>
        <v>0</v>
      </c>
      <c r="B85" s="24">
        <f t="shared" si="5"/>
        <v>0</v>
      </c>
      <c r="C85" s="24">
        <f t="shared" si="6"/>
        <v>0</v>
      </c>
      <c r="D85" s="47">
        <f>申込書!B95</f>
        <v>0</v>
      </c>
      <c r="E85" s="47">
        <f>申込書!C95</f>
        <v>0</v>
      </c>
      <c r="F85" s="48">
        <f>申込書!E95</f>
        <v>0</v>
      </c>
      <c r="G85" s="25">
        <f t="shared" si="7"/>
        <v>0</v>
      </c>
      <c r="H85" s="47" t="str">
        <f>申込書!D95</f>
        <v/>
      </c>
      <c r="I85" s="3">
        <f>申込書!A95</f>
        <v>84</v>
      </c>
    </row>
    <row r="86" spans="1:9" ht="15" customHeight="1">
      <c r="A86" s="47">
        <f t="shared" si="4"/>
        <v>0</v>
      </c>
      <c r="B86" s="24">
        <f t="shared" si="5"/>
        <v>0</v>
      </c>
      <c r="C86" s="24">
        <f t="shared" si="6"/>
        <v>0</v>
      </c>
      <c r="D86" s="47">
        <f>申込書!B96</f>
        <v>0</v>
      </c>
      <c r="E86" s="47">
        <f>申込書!C96</f>
        <v>0</v>
      </c>
      <c r="F86" s="48">
        <f>申込書!E96</f>
        <v>0</v>
      </c>
      <c r="G86" s="25">
        <f t="shared" si="7"/>
        <v>0</v>
      </c>
      <c r="H86" s="47" t="str">
        <f>申込書!D96</f>
        <v/>
      </c>
      <c r="I86" s="3">
        <f>申込書!A96</f>
        <v>85</v>
      </c>
    </row>
    <row r="87" spans="1:9" ht="15" customHeight="1">
      <c r="A87" s="47">
        <f t="shared" si="4"/>
        <v>0</v>
      </c>
      <c r="B87" s="24">
        <f t="shared" si="5"/>
        <v>0</v>
      </c>
      <c r="C87" s="24">
        <f t="shared" si="6"/>
        <v>0</v>
      </c>
      <c r="D87" s="47">
        <f>申込書!B97</f>
        <v>0</v>
      </c>
      <c r="E87" s="47">
        <f>申込書!C97</f>
        <v>0</v>
      </c>
      <c r="F87" s="48">
        <f>申込書!E97</f>
        <v>0</v>
      </c>
      <c r="G87" s="25">
        <f t="shared" si="7"/>
        <v>0</v>
      </c>
      <c r="H87" s="47" t="str">
        <f>申込書!D97</f>
        <v/>
      </c>
      <c r="I87" s="3">
        <f>申込書!A97</f>
        <v>86</v>
      </c>
    </row>
    <row r="88" spans="1:9" ht="15" customHeight="1">
      <c r="A88" s="47">
        <f t="shared" si="4"/>
        <v>0</v>
      </c>
      <c r="B88" s="24">
        <f t="shared" si="5"/>
        <v>0</v>
      </c>
      <c r="C88" s="24">
        <f t="shared" si="6"/>
        <v>0</v>
      </c>
      <c r="D88" s="47">
        <f>申込書!B98</f>
        <v>0</v>
      </c>
      <c r="E88" s="47">
        <f>申込書!C98</f>
        <v>0</v>
      </c>
      <c r="F88" s="48">
        <f>申込書!E98</f>
        <v>0</v>
      </c>
      <c r="G88" s="25">
        <f t="shared" si="7"/>
        <v>0</v>
      </c>
      <c r="H88" s="47" t="str">
        <f>申込書!D98</f>
        <v/>
      </c>
      <c r="I88" s="3">
        <f>申込書!A98</f>
        <v>87</v>
      </c>
    </row>
    <row r="89" spans="1:9" ht="15" customHeight="1">
      <c r="A89" s="47">
        <f t="shared" si="4"/>
        <v>0</v>
      </c>
      <c r="B89" s="24">
        <f t="shared" si="5"/>
        <v>0</v>
      </c>
      <c r="C89" s="24">
        <f t="shared" si="6"/>
        <v>0</v>
      </c>
      <c r="D89" s="47">
        <f>申込書!B99</f>
        <v>0</v>
      </c>
      <c r="E89" s="47">
        <f>申込書!C99</f>
        <v>0</v>
      </c>
      <c r="F89" s="48">
        <f>申込書!E99</f>
        <v>0</v>
      </c>
      <c r="G89" s="25">
        <f t="shared" si="7"/>
        <v>0</v>
      </c>
      <c r="H89" s="47" t="str">
        <f>申込書!D99</f>
        <v/>
      </c>
      <c r="I89" s="3">
        <f>申込書!A99</f>
        <v>88</v>
      </c>
    </row>
    <row r="90" spans="1:9" ht="15" customHeight="1">
      <c r="A90" s="47">
        <f t="shared" si="4"/>
        <v>0</v>
      </c>
      <c r="B90" s="24">
        <f t="shared" si="5"/>
        <v>0</v>
      </c>
      <c r="C90" s="24">
        <f t="shared" si="6"/>
        <v>0</v>
      </c>
      <c r="D90" s="47">
        <f>申込書!B100</f>
        <v>0</v>
      </c>
      <c r="E90" s="47">
        <f>申込書!C100</f>
        <v>0</v>
      </c>
      <c r="F90" s="48">
        <f>申込書!E100</f>
        <v>0</v>
      </c>
      <c r="G90" s="25">
        <f t="shared" si="7"/>
        <v>0</v>
      </c>
      <c r="H90" s="47" t="str">
        <f>申込書!D100</f>
        <v/>
      </c>
      <c r="I90" s="3">
        <f>申込書!A100</f>
        <v>89</v>
      </c>
    </row>
    <row r="91" spans="1:9" ht="15" customHeight="1">
      <c r="A91" s="47">
        <f t="shared" si="4"/>
        <v>0</v>
      </c>
      <c r="B91" s="24">
        <f t="shared" si="5"/>
        <v>0</v>
      </c>
      <c r="C91" s="24">
        <f t="shared" si="6"/>
        <v>0</v>
      </c>
      <c r="D91" s="47">
        <f>申込書!B101</f>
        <v>0</v>
      </c>
      <c r="E91" s="47">
        <f>申込書!C101</f>
        <v>0</v>
      </c>
      <c r="F91" s="48">
        <f>申込書!E101</f>
        <v>0</v>
      </c>
      <c r="G91" s="25">
        <f t="shared" si="7"/>
        <v>0</v>
      </c>
      <c r="H91" s="47" t="str">
        <f>申込書!D101</f>
        <v/>
      </c>
      <c r="I91" s="3">
        <f>申込書!A101</f>
        <v>90</v>
      </c>
    </row>
    <row r="92" spans="1:9" ht="15" customHeight="1">
      <c r="A92" s="47">
        <f t="shared" si="4"/>
        <v>0</v>
      </c>
      <c r="B92" s="24">
        <f t="shared" si="5"/>
        <v>0</v>
      </c>
      <c r="C92" s="24">
        <f t="shared" si="6"/>
        <v>0</v>
      </c>
      <c r="D92" s="47">
        <f>申込書!B102</f>
        <v>0</v>
      </c>
      <c r="E92" s="47">
        <f>申込書!C102</f>
        <v>0</v>
      </c>
      <c r="F92" s="48">
        <f>申込書!E102</f>
        <v>0</v>
      </c>
      <c r="G92" s="25">
        <f t="shared" si="7"/>
        <v>0</v>
      </c>
      <c r="H92" s="47" t="str">
        <f>申込書!D102</f>
        <v/>
      </c>
      <c r="I92" s="3">
        <f>申込書!A102</f>
        <v>91</v>
      </c>
    </row>
    <row r="93" spans="1:9" ht="15" customHeight="1">
      <c r="A93" s="47">
        <f t="shared" si="4"/>
        <v>0</v>
      </c>
      <c r="B93" s="24">
        <f t="shared" si="5"/>
        <v>0</v>
      </c>
      <c r="C93" s="24">
        <f t="shared" si="6"/>
        <v>0</v>
      </c>
      <c r="D93" s="47">
        <f>申込書!B103</f>
        <v>0</v>
      </c>
      <c r="E93" s="47">
        <f>申込書!C103</f>
        <v>0</v>
      </c>
      <c r="F93" s="48">
        <f>申込書!E103</f>
        <v>0</v>
      </c>
      <c r="G93" s="25">
        <f t="shared" si="7"/>
        <v>0</v>
      </c>
      <c r="H93" s="47" t="str">
        <f>申込書!D103</f>
        <v/>
      </c>
      <c r="I93" s="3">
        <f>申込書!A103</f>
        <v>92</v>
      </c>
    </row>
    <row r="94" spans="1:9" ht="15" customHeight="1">
      <c r="A94" s="47">
        <f t="shared" si="4"/>
        <v>0</v>
      </c>
      <c r="B94" s="24">
        <f t="shared" si="5"/>
        <v>0</v>
      </c>
      <c r="C94" s="24">
        <f t="shared" si="6"/>
        <v>0</v>
      </c>
      <c r="D94" s="47">
        <f>申込書!B104</f>
        <v>0</v>
      </c>
      <c r="E94" s="47">
        <f>申込書!C104</f>
        <v>0</v>
      </c>
      <c r="F94" s="48">
        <f>申込書!E104</f>
        <v>0</v>
      </c>
      <c r="G94" s="25">
        <f t="shared" si="7"/>
        <v>0</v>
      </c>
      <c r="H94" s="47" t="str">
        <f>申込書!D104</f>
        <v/>
      </c>
      <c r="I94" s="3">
        <f>申込書!A104</f>
        <v>93</v>
      </c>
    </row>
    <row r="95" spans="1:9" ht="15" customHeight="1">
      <c r="A95" s="47">
        <f t="shared" si="4"/>
        <v>0</v>
      </c>
      <c r="B95" s="24">
        <f t="shared" si="5"/>
        <v>0</v>
      </c>
      <c r="C95" s="24">
        <f t="shared" si="6"/>
        <v>0</v>
      </c>
      <c r="D95" s="47">
        <f>申込書!B105</f>
        <v>0</v>
      </c>
      <c r="E95" s="47">
        <f>申込書!C105</f>
        <v>0</v>
      </c>
      <c r="F95" s="48">
        <f>申込書!E105</f>
        <v>0</v>
      </c>
      <c r="G95" s="25">
        <f t="shared" si="7"/>
        <v>0</v>
      </c>
      <c r="H95" s="47" t="str">
        <f>申込書!D105</f>
        <v/>
      </c>
      <c r="I95" s="3">
        <f>申込書!A105</f>
        <v>94</v>
      </c>
    </row>
    <row r="96" spans="1:9" ht="15" customHeight="1">
      <c r="A96" s="47">
        <f t="shared" si="4"/>
        <v>0</v>
      </c>
      <c r="B96" s="24">
        <f t="shared" si="5"/>
        <v>0</v>
      </c>
      <c r="C96" s="24">
        <f t="shared" si="6"/>
        <v>0</v>
      </c>
      <c r="D96" s="47">
        <f>申込書!B106</f>
        <v>0</v>
      </c>
      <c r="E96" s="47">
        <f>申込書!C106</f>
        <v>0</v>
      </c>
      <c r="F96" s="48">
        <f>申込書!E106</f>
        <v>0</v>
      </c>
      <c r="G96" s="25">
        <f t="shared" si="7"/>
        <v>0</v>
      </c>
      <c r="H96" s="47" t="str">
        <f>申込書!D106</f>
        <v/>
      </c>
      <c r="I96" s="3">
        <f>申込書!A106</f>
        <v>95</v>
      </c>
    </row>
    <row r="97" spans="1:9" ht="15" customHeight="1">
      <c r="A97" s="47">
        <f t="shared" si="4"/>
        <v>0</v>
      </c>
      <c r="B97" s="24">
        <f t="shared" si="5"/>
        <v>0</v>
      </c>
      <c r="C97" s="24">
        <f t="shared" si="6"/>
        <v>0</v>
      </c>
      <c r="D97" s="47">
        <f>申込書!B107</f>
        <v>0</v>
      </c>
      <c r="E97" s="47">
        <f>申込書!C107</f>
        <v>0</v>
      </c>
      <c r="F97" s="48">
        <f>申込書!E107</f>
        <v>0</v>
      </c>
      <c r="G97" s="25">
        <f t="shared" si="7"/>
        <v>0</v>
      </c>
      <c r="H97" s="47" t="str">
        <f>申込書!D107</f>
        <v/>
      </c>
      <c r="I97" s="3">
        <f>申込書!A107</f>
        <v>96</v>
      </c>
    </row>
    <row r="98" spans="1:9" ht="15" customHeight="1">
      <c r="A98" s="47">
        <f t="shared" si="4"/>
        <v>0</v>
      </c>
      <c r="B98" s="24">
        <f t="shared" si="5"/>
        <v>0</v>
      </c>
      <c r="C98" s="24">
        <f t="shared" si="6"/>
        <v>0</v>
      </c>
      <c r="D98" s="47">
        <f>申込書!B108</f>
        <v>0</v>
      </c>
      <c r="E98" s="47">
        <f>申込書!C108</f>
        <v>0</v>
      </c>
      <c r="F98" s="48">
        <f>申込書!E108</f>
        <v>0</v>
      </c>
      <c r="G98" s="25">
        <f t="shared" si="7"/>
        <v>0</v>
      </c>
      <c r="H98" s="47" t="str">
        <f>申込書!D108</f>
        <v/>
      </c>
      <c r="I98" s="3">
        <f>申込書!A108</f>
        <v>97</v>
      </c>
    </row>
    <row r="99" spans="1:9" ht="15" customHeight="1">
      <c r="A99" s="47">
        <f t="shared" si="4"/>
        <v>0</v>
      </c>
      <c r="B99" s="24">
        <f t="shared" si="5"/>
        <v>0</v>
      </c>
      <c r="C99" s="24">
        <f t="shared" si="6"/>
        <v>0</v>
      </c>
      <c r="D99" s="47">
        <f>申込書!B109</f>
        <v>0</v>
      </c>
      <c r="E99" s="47">
        <f>申込書!C109</f>
        <v>0</v>
      </c>
      <c r="F99" s="48">
        <f>申込書!E109</f>
        <v>0</v>
      </c>
      <c r="G99" s="25">
        <f t="shared" si="7"/>
        <v>0</v>
      </c>
      <c r="H99" s="47" t="str">
        <f>申込書!D109</f>
        <v/>
      </c>
      <c r="I99" s="3">
        <f>申込書!A109</f>
        <v>98</v>
      </c>
    </row>
    <row r="100" spans="1:9" ht="15" customHeight="1">
      <c r="A100" s="47">
        <f t="shared" si="4"/>
        <v>0</v>
      </c>
      <c r="B100" s="24">
        <f t="shared" si="5"/>
        <v>0</v>
      </c>
      <c r="C100" s="24">
        <f t="shared" si="6"/>
        <v>0</v>
      </c>
      <c r="D100" s="47">
        <f>申込書!B110</f>
        <v>0</v>
      </c>
      <c r="E100" s="47">
        <f>申込書!C110</f>
        <v>0</v>
      </c>
      <c r="F100" s="48">
        <f>申込書!E110</f>
        <v>0</v>
      </c>
      <c r="G100" s="25">
        <f t="shared" si="7"/>
        <v>0</v>
      </c>
      <c r="H100" s="47" t="str">
        <f>申込書!D110</f>
        <v/>
      </c>
      <c r="I100" s="3">
        <f>申込書!A110</f>
        <v>99</v>
      </c>
    </row>
    <row r="101" spans="1:9" ht="15" customHeight="1">
      <c r="A101" s="47">
        <f t="shared" si="4"/>
        <v>0</v>
      </c>
      <c r="B101" s="24">
        <f t="shared" si="5"/>
        <v>0</v>
      </c>
      <c r="C101" s="24">
        <f t="shared" si="6"/>
        <v>0</v>
      </c>
      <c r="D101" s="47">
        <f>申込書!B111</f>
        <v>0</v>
      </c>
      <c r="E101" s="47">
        <f>申込書!C111</f>
        <v>0</v>
      </c>
      <c r="F101" s="48">
        <f>申込書!E111</f>
        <v>0</v>
      </c>
      <c r="G101" s="25">
        <f t="shared" si="7"/>
        <v>0</v>
      </c>
      <c r="H101" s="47" t="str">
        <f>申込書!D111</f>
        <v/>
      </c>
      <c r="I101" s="3">
        <f>申込書!A111</f>
        <v>100</v>
      </c>
    </row>
  </sheetData>
  <phoneticPr fontId="1"/>
  <pageMargins left="0.78740157480314965" right="0.19685039370078741" top="0.59055118110236227" bottom="0.39370078740157483" header="0.94488188976377963" footer="0.35433070866141736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(data)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MKCL37</dc:creator>
  <cp:lastModifiedBy>MKCL64</cp:lastModifiedBy>
  <cp:lastPrinted>2025-02-18T02:27:10Z</cp:lastPrinted>
  <dcterms:created xsi:type="dcterms:W3CDTF">1997-01-08T22:48:59Z</dcterms:created>
  <dcterms:modified xsi:type="dcterms:W3CDTF">2025-05-22T00:31:39Z</dcterms:modified>
</cp:coreProperties>
</file>